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nburghcouncil-my.sharepoint.com/personal/9984541_edinburgh_gov_uk/Documents/Documents/1 SG Docs/Print Working Group/Print Materials - Final Versions/"/>
    </mc:Choice>
  </mc:AlternateContent>
  <xr:revisionPtr revIDLastSave="70" documentId="8_{0F57DE93-2C64-4CF6-8D51-61165C2BFF96}" xr6:coauthVersionLast="44" xr6:coauthVersionMax="47" xr10:uidLastSave="{BF7BF25E-CAEE-42B6-ACCE-6E88646404A8}"/>
  <bookViews>
    <workbookView xWindow="-110" yWindow="-110" windowWidth="19420" windowHeight="10420" xr2:uid="{BAE1F538-7BB8-4EAB-BD1D-F3E1CD382167}"/>
  </bookViews>
  <sheets>
    <sheet name="Sheet1" sheetId="1" r:id="rId1"/>
  </sheets>
  <definedNames>
    <definedName name="_xlnm._FilterDatabase" localSheetId="0" hidden="1">Sheet1!$A$2:$W$83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<sst xmlns="http://schemas.openxmlformats.org/spreadsheetml/2006/main" count="430" uniqueCount="177">
  <si>
    <t>Live Election available on EasyPrint</t>
  </si>
  <si>
    <t>Project Team</t>
  </si>
  <si>
    <t>*By 10:00</t>
  </si>
  <si>
    <t>Envelope data confirmed - Royal Mail Licences and exact corresponding addresses and postcodes confirmed to match Royal Mail Order.</t>
  </si>
  <si>
    <t>Council</t>
  </si>
  <si>
    <t>*By 15:00</t>
  </si>
  <si>
    <t>Deadline</t>
  </si>
  <si>
    <t>ERO</t>
  </si>
  <si>
    <t>By 10:00</t>
  </si>
  <si>
    <t>Revised mailer Reproofing Printer Proofs showing variable data (if required)</t>
  </si>
  <si>
    <t>By 17:00</t>
  </si>
  <si>
    <t>Test data uploaded to EasyPrint – Ballot Book, Candidate, Absent Vote Data, data reports signed off</t>
  </si>
  <si>
    <t>Test Candidate proofing confirmed on EasyPrint</t>
  </si>
  <si>
    <t xml:space="preserve">Envelope B, Outer Envelope and Envelope A sent to Royal Mail for approval. </t>
  </si>
  <si>
    <t>*By 17:00</t>
  </si>
  <si>
    <t>Test proofs mailer/ballot papers available on EasyPrint</t>
  </si>
  <si>
    <t>Test proofs signed off on EasyPrint</t>
  </si>
  <si>
    <t>Publication</t>
  </si>
  <si>
    <t>Publication of March Update</t>
  </si>
  <si>
    <t>Sample Postal Vote Statements Produced and Dispatched to all customers</t>
  </si>
  <si>
    <t>Idox</t>
  </si>
  <si>
    <t>Idox customers</t>
  </si>
  <si>
    <t>FIENA registration application deadline</t>
  </si>
  <si>
    <t>Live Ballot book data uploaded to EasyPrint &amp; data report signed off</t>
  </si>
  <si>
    <t>FIENA application determination deadline</t>
  </si>
  <si>
    <t>FIENA published</t>
  </si>
  <si>
    <t>After 4pm</t>
  </si>
  <si>
    <t>Publish Notice of Poll</t>
  </si>
  <si>
    <t xml:space="preserve">Live Candidate data uploaded to EasyPrint </t>
  </si>
  <si>
    <t>By 19:00</t>
  </si>
  <si>
    <t>Confirm Candidate data Proofing</t>
  </si>
  <si>
    <t>Deadline to Confirm Candidate data Proofing</t>
  </si>
  <si>
    <t>Ballot paper printer proofs uploaded</t>
  </si>
  <si>
    <t>Ballot paper proofs signed off</t>
  </si>
  <si>
    <t>Data report signed off</t>
  </si>
  <si>
    <t>Fiena poll card data upload</t>
  </si>
  <si>
    <t>By 11:00</t>
  </si>
  <si>
    <t>By 13:00</t>
  </si>
  <si>
    <t>By 15:00</t>
  </si>
  <si>
    <t xml:space="preserve">Idox </t>
  </si>
  <si>
    <t>By 14:00</t>
  </si>
  <si>
    <t>ERO (PVMS)</t>
  </si>
  <si>
    <t>SIENA application determination deadline</t>
  </si>
  <si>
    <t>Notification of missing images (if any)</t>
  </si>
  <si>
    <t>By 12:00</t>
  </si>
  <si>
    <t>Electronic copy of ballot papers available to download from EasyPrint</t>
  </si>
  <si>
    <t>Council/ Project Team</t>
  </si>
  <si>
    <t>Interim data upload (include all AV’s approved from registered electors as at 8 April Siena)</t>
  </si>
  <si>
    <t>Modifications / Deletions files if applicable for PVMS customers</t>
  </si>
  <si>
    <t>Interim Elector Data report signed off</t>
  </si>
  <si>
    <t>Interim Mailer Proofs uploaded</t>
  </si>
  <si>
    <t>Interim Mailer Proofs signed off</t>
  </si>
  <si>
    <t>Final election NA application deadline</t>
  </si>
  <si>
    <t>Interim run – Dispatched to Royal Mail (registered electors as at 8 April)</t>
  </si>
  <si>
    <t>Deadline for applications to vote by post or to change existing absent vote details (eg cancellation, redirection of ballot papers etc..)</t>
  </si>
  <si>
    <t xml:space="preserve">Third (FENA) – Upload  Absent voter Data File / poll card data file </t>
  </si>
  <si>
    <t>Once Processed</t>
  </si>
  <si>
    <t xml:space="preserve">Sign off data report </t>
  </si>
  <si>
    <t>** Deadline By 13:00</t>
  </si>
  <si>
    <t>Final run upload of PVMS images &amp; missing images (if any)</t>
  </si>
  <si>
    <t>**Deadline By 14:00</t>
  </si>
  <si>
    <t>Deadline to sign off data report</t>
  </si>
  <si>
    <t>Final upload Poll card data and sign off data report (if required)</t>
  </si>
  <si>
    <t>Final run Mailer Proofs uploaded</t>
  </si>
  <si>
    <t>** Deadline By 17:00</t>
  </si>
  <si>
    <t xml:space="preserve">Final run Mailer Proofs signed off </t>
  </si>
  <si>
    <t>Idox - PVMS</t>
  </si>
  <si>
    <t>Printer</t>
  </si>
  <si>
    <t>** By 17:00</t>
  </si>
  <si>
    <t>Idox Customers</t>
  </si>
  <si>
    <t>Station/Tendered Ballot Books delivery commences (councils to be notified)</t>
  </si>
  <si>
    <t>Continuation of Station/Tendered Ballot Book delivery (Councils to be notified)</t>
  </si>
  <si>
    <t>Final election NA poll cards issued</t>
  </si>
  <si>
    <t>Final election NA applications determination deadline</t>
  </si>
  <si>
    <t>Deadline (17:00)</t>
  </si>
  <si>
    <t>Deadline for applications to vote by proxy</t>
  </si>
  <si>
    <t>Contingency for Ballot Book Delivery (Councils be notified)</t>
  </si>
  <si>
    <t>Publish</t>
  </si>
  <si>
    <t>Final election NA published</t>
  </si>
  <si>
    <t>Polling Day</t>
  </si>
  <si>
    <t>Correction of clerical errors to registers</t>
  </si>
  <si>
    <t>Rejected AV data to ERO’s (strictly due to sealing)</t>
  </si>
  <si>
    <t>Final Postal Packs dispatched to Royal Mail (Direction 6)</t>
  </si>
  <si>
    <t>Day</t>
  </si>
  <si>
    <t>Date</t>
  </si>
  <si>
    <t>Time</t>
  </si>
  <si>
    <t>Poll Cards</t>
  </si>
  <si>
    <t>Task</t>
  </si>
  <si>
    <t>Action</t>
  </si>
  <si>
    <t>Council Alert</t>
  </si>
  <si>
    <t>Owner</t>
  </si>
  <si>
    <t>Postal Votes</t>
  </si>
  <si>
    <t>*By 16:00</t>
  </si>
  <si>
    <t>EasyPrint mailer proofs showing variable data confirmed</t>
  </si>
  <si>
    <t>EasyPrint poll card proofs showing variable data confirmed</t>
  </si>
  <si>
    <t>Printer mailer proofs showing variable data uploaded to easyprint</t>
  </si>
  <si>
    <t>Printer poll card proofs showing variable data uploaded to easyprint</t>
  </si>
  <si>
    <t xml:space="preserve">Envelope and Envelope B Proofs signed off </t>
  </si>
  <si>
    <t xml:space="preserve">Printer Poll Card signed off  </t>
  </si>
  <si>
    <t>Mailer proof signed off</t>
  </si>
  <si>
    <r>
      <t>March update registration application deadline (for 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issue of poll cards)</t>
    </r>
  </si>
  <si>
    <t>Printer poll card showing variable data signed off</t>
  </si>
  <si>
    <t>Mailer proofs showing variable data signed off</t>
  </si>
  <si>
    <t>Deadline Publication (Midnight)</t>
  </si>
  <si>
    <t>Deadline (Midnight)</t>
  </si>
  <si>
    <t>*15:00</t>
  </si>
  <si>
    <t>**10:00</t>
  </si>
  <si>
    <t>By 16:00</t>
  </si>
  <si>
    <t>Deadline (Midgnight)</t>
  </si>
  <si>
    <t>Deadline (midnight)</t>
  </si>
  <si>
    <t>Final live inspection box delivered and signed off</t>
  </si>
  <si>
    <t xml:space="preserve">Site visit completed </t>
  </si>
  <si>
    <t>07:00-22:00</t>
  </si>
  <si>
    <t>eCounting commences</t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</si>
  <si>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upload of poll card data to suppliers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</si>
  <si>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Upload Poll Card data &amp; sign off data report when processed (Idox)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</si>
  <si>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Run Poll Card proofs uploaded to EasyPrint 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</si>
  <si>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Poll card proofs signed off 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</si>
  <si>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Run of poll cards dispatched (Direction 4)</t>
    </r>
  </si>
  <si>
    <r>
      <t>Change dates in Poll Card Mailer in preparation of 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poll card run (if required)</t>
    </r>
  </si>
  <si>
    <r>
      <t>SIENA registration application deadline (for 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issue of PVs)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</si>
  <si>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Upload of Absent Voter (to include all AVs approved for registered electors as at 30 March Fiena) data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</si>
  <si>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Run Mailer proofs uploaded to EasyPrint for sign off</t>
    </r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</si>
  <si>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Upload of Poll Card data &amp; sign off report when processed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</si>
  <si>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Mailer proofs signed off</t>
    </r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</si>
  <si>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Poll card proofs uploaded on EasyPrint for sign off</t>
    </r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</si>
  <si>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Poll card proofs signed off on EasyPrint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</si>
  <si>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upload of PVMS images</t>
    </r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</si>
  <si>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Poll cards dispatched for delivery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</si>
  <si>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Live inspection boxes signed off</t>
    </r>
  </si>
  <si>
    <r>
      <t>Site visits complete (staggered between 11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&amp; 12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April)</t>
    </r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</si>
  <si>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run Mailers dispatched to Royal mail (registered electors as at 30 March) (Direction 5)</t>
    </r>
  </si>
  <si>
    <r>
      <t>Deadline to upload 3rd  run Absent Voter Data File to Idox (To ensure dispatch date of 25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April for 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run Postal Packs)</t>
    </r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</si>
  <si>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run poll card proofs uploaded to Easyprint</t>
    </r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</si>
  <si>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run poll card proofs signed off</t>
    </r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</si>
  <si>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Upload Poll cards dispatched</t>
    </r>
  </si>
  <si>
    <t>Ballot Papers</t>
  </si>
  <si>
    <t>Easyprint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</si>
  <si>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Mock election, if required by councils</t>
    </r>
  </si>
  <si>
    <t xml:space="preserve">Good Friday </t>
  </si>
  <si>
    <t>Postal Packs arriving on Electors' doorsteps</t>
  </si>
  <si>
    <t xml:space="preserve">Variable data confirmed </t>
  </si>
  <si>
    <t>Order screen confirmed and locked down</t>
  </si>
  <si>
    <t>Outer envelope proofs and Envelope B proofs uploaded to EasyPrint</t>
  </si>
  <si>
    <t>Main Dates Info</t>
  </si>
  <si>
    <t>11/02/2022-
15/02/2022</t>
  </si>
  <si>
    <t>15/03/2022-
16/03/2022</t>
  </si>
  <si>
    <t>11/04/2022-
12/04/2022</t>
  </si>
  <si>
    <t>Fri</t>
  </si>
  <si>
    <t>Mon</t>
  </si>
  <si>
    <t>Tues</t>
  </si>
  <si>
    <t>Fri-Tues</t>
  </si>
  <si>
    <t>Mon-Tues</t>
  </si>
  <si>
    <t>Wed</t>
  </si>
  <si>
    <t>Tues-Wed</t>
  </si>
  <si>
    <t>Thur</t>
  </si>
  <si>
    <t>Day -30</t>
  </si>
  <si>
    <t>Day -24</t>
  </si>
  <si>
    <t>Day -21</t>
  </si>
  <si>
    <t>Day -11</t>
  </si>
  <si>
    <t>Day -10</t>
  </si>
  <si>
    <t>Day -7</t>
  </si>
  <si>
    <t>Day -6</t>
  </si>
  <si>
    <t>Day -5</t>
  </si>
  <si>
    <t>SLGE - Thursday 5 May 2022 - Idox Timeline</t>
  </si>
  <si>
    <r>
      <t xml:space="preserve">Council </t>
    </r>
    <r>
      <rPr>
        <sz val="10"/>
        <color theme="1"/>
        <rFont val="Arial"/>
        <family val="2"/>
      </rPr>
      <t>(Idox customers)</t>
    </r>
  </si>
  <si>
    <t>Y</t>
  </si>
  <si>
    <t>18/02/2022-
01/03/2022</t>
  </si>
  <si>
    <t>Publication of Notice of Election (Direction 3)
Day -35</t>
  </si>
  <si>
    <t>Interim run upload of PVMS images and missing images (if any)</t>
  </si>
  <si>
    <t>Emergency proxy application  deadline</t>
  </si>
  <si>
    <r>
      <t xml:space="preserve">Easter Monday
</t>
    </r>
    <r>
      <rPr>
        <sz val="11"/>
        <color theme="1"/>
        <rFont val="Arial"/>
        <family val="2"/>
      </rPr>
      <t>(Day -12)</t>
    </r>
  </si>
  <si>
    <t>Between 17:00-21:00</t>
  </si>
  <si>
    <t>SIENA published</t>
  </si>
  <si>
    <t>Scanned copies of live inspection packs sent to councils &amp; signed off (if required) Interim Run</t>
  </si>
  <si>
    <t>Final missing PVMS images reported (if any)</t>
  </si>
  <si>
    <t xml:space="preserve">Final missing PVMS  images uploaded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</si>
</sst>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20" fontId="2" fillId="0" borderId="1" xfId="0" applyNumberFormat="1" applyFont="1" applyFill="1" applyBorder="1" applyAlignment="1">
      <alignment horizontal="center" vertical="top"/>
    </xf>
    <xf numFmtId="20" fontId="2" fillId="0" borderId="0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2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1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textRotation="90" wrapText="1"/>
    </xf>
    <xf numFmtId="20" fontId="2" fillId="0" borderId="5" xfId="0" applyNumberFormat="1" applyFont="1" applyFill="1" applyBorder="1" applyAlignment="1">
      <alignment horizontal="left" vertical="top"/>
    </xf>
    <xf numFmtId="20" fontId="2" fillId="0" borderId="6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20" fontId="2" fillId="0" borderId="5" xfId="0" applyNumberFormat="1" applyFont="1" applyFill="1" applyBorder="1" applyAlignment="1">
      <alignment horizontal="left" vertical="top" wrapText="1"/>
    </xf>
    <xf numFmtId="0" fontId="0" fillId="4" borderId="6" xfId="0" applyFill="1" applyBorder="1" applyAlignment="1">
      <alignment vertical="top"/>
    </xf>
    <xf numFmtId="0" fontId="2" fillId="0" borderId="7" xfId="0" applyFont="1" applyFill="1" applyBorder="1" applyAlignment="1">
      <alignment vertical="top" wrapText="1"/>
    </xf>
    <xf numFmtId="20" fontId="2" fillId="0" borderId="8" xfId="0" applyNumberFormat="1" applyFont="1" applyFill="1" applyBorder="1" applyAlignment="1">
      <alignment horizontal="center" vertical="top"/>
    </xf>
    <xf numFmtId="20" fontId="2" fillId="0" borderId="9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0" fillId="5" borderId="0" xfId="0" applyFill="1" applyBorder="1" applyAlignment="1">
      <alignment horizontal="center" vertical="top"/>
    </xf>
    <xf numFmtId="0" fontId="1" fillId="6" borderId="12" xfId="0" applyFont="1" applyFill="1" applyBorder="1" applyAlignment="1">
      <alignment horizontal="left" vertical="center" wrapText="1"/>
    </xf>
    <xf numFmtId="20" fontId="2" fillId="0" borderId="13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20" fontId="2" fillId="0" borderId="14" xfId="0" applyNumberFormat="1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left" vertical="center" wrapText="1"/>
    </xf>
    <xf numFmtId="165" fontId="1" fillId="6" borderId="16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top" wrapText="1"/>
    </xf>
    <xf numFmtId="20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vertical="top"/>
    </xf>
    <xf numFmtId="20" fontId="2" fillId="0" borderId="9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left" vertical="top"/>
    </xf>
    <xf numFmtId="0" fontId="1" fillId="6" borderId="18" xfId="0" applyFont="1" applyFill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 wrapText="1"/>
    </xf>
    <xf numFmtId="20" fontId="2" fillId="2" borderId="5" xfId="0" applyNumberFormat="1" applyFont="1" applyFill="1" applyBorder="1" applyAlignment="1">
      <alignment horizontal="left" vertical="top" wrapText="1"/>
    </xf>
    <xf numFmtId="20" fontId="2" fillId="2" borderId="1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0" fontId="2" fillId="5" borderId="5" xfId="0" applyNumberFormat="1" applyFont="1" applyFill="1" applyBorder="1" applyAlignment="1">
      <alignment horizontal="left" vertical="top" wrapText="1"/>
    </xf>
    <xf numFmtId="20" fontId="2" fillId="5" borderId="1" xfId="0" applyNumberFormat="1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F246-1582-48F6-9E8B-86B4EA56FAA6}">
  <dimension ref="A1:W83"/>
  <sheetViews>
    <sheetView tabSelected="1" zoomScale="70" zoomScaleNormal="70" workbookViewId="0">
      <pane ySplit="1" topLeftCell="A77" activePane="bottomLeft" state="frozen"/>
      <selection pane="bottomLeft" activeCell="M4" sqref="M4"/>
    </sheetView>
  </sheetViews>
  <sheetFormatPr defaultColWidth="8.7265625" defaultRowHeight="14" x14ac:dyDescent="0.35"/>
  <cols>
    <col min="1" max="1" width="8.1796875" style="13" bestFit="1" customWidth="1"/>
    <col min="2" max="2" width="19.453125" style="16" customWidth="1"/>
    <col min="3" max="3" width="13.54296875" style="18" customWidth="1"/>
    <col min="4" max="4" width="23.81640625" style="19" customWidth="1"/>
    <col min="5" max="5" width="28.453125" style="17" customWidth="1"/>
    <col min="6" max="6" width="12.7265625" style="19" customWidth="1"/>
    <col min="7" max="7" width="4.1796875" style="9" customWidth="1"/>
    <col min="8" max="8" width="5.453125" style="9" customWidth="1"/>
    <col min="9" max="9" width="28.453125" style="18" customWidth="1"/>
    <col min="10" max="10" width="18.54296875" style="9" customWidth="1"/>
    <col min="11" max="11" width="4.1796875" style="9" customWidth="1"/>
    <col min="12" max="12" width="5.453125" style="9" customWidth="1"/>
    <col min="13" max="13" width="28.453125" style="18" customWidth="1"/>
    <col min="14" max="14" width="12.26953125" style="9" customWidth="1"/>
    <col min="15" max="15" width="4.1796875" style="9" customWidth="1"/>
    <col min="16" max="16" width="5.453125" style="9" customWidth="1"/>
    <col min="17" max="17" width="28.453125" style="18" customWidth="1"/>
    <col min="18" max="18" width="16" style="9" customWidth="1"/>
    <col min="19" max="19" width="6.1796875" style="9" customWidth="1"/>
    <col min="20" max="20" width="7.1796875" style="9" customWidth="1"/>
    <col min="21" max="16384" width="8.7265625" style="4"/>
  </cols>
  <sheetData>
    <row r="1" spans="1:21" s="2" customFormat="1" ht="14.5" thickBot="1" x14ac:dyDescent="0.4">
      <c r="A1" s="85" t="s">
        <v>164</v>
      </c>
      <c r="B1" s="86"/>
      <c r="C1" s="86"/>
      <c r="D1" s="87"/>
      <c r="E1" s="73" t="s">
        <v>86</v>
      </c>
      <c r="F1" s="74"/>
      <c r="G1" s="74"/>
      <c r="H1" s="75"/>
      <c r="I1" s="76" t="s">
        <v>91</v>
      </c>
      <c r="J1" s="77"/>
      <c r="K1" s="77"/>
      <c r="L1" s="78"/>
      <c r="M1" s="79" t="s">
        <v>136</v>
      </c>
      <c r="N1" s="80"/>
      <c r="O1" s="80"/>
      <c r="P1" s="81"/>
      <c r="Q1" s="82" t="s">
        <v>137</v>
      </c>
      <c r="R1" s="83"/>
      <c r="S1" s="84"/>
      <c r="T1" s="52"/>
      <c r="U1" s="3"/>
    </row>
    <row r="2" spans="1:21" s="12" customFormat="1" ht="41.5" customHeight="1" x14ac:dyDescent="0.35">
      <c r="A2" s="65" t="s">
        <v>83</v>
      </c>
      <c r="B2" s="66" t="s">
        <v>84</v>
      </c>
      <c r="C2" s="67" t="s">
        <v>85</v>
      </c>
      <c r="D2" s="56" t="s">
        <v>144</v>
      </c>
      <c r="E2" s="30" t="s">
        <v>87</v>
      </c>
      <c r="F2" s="20" t="s">
        <v>90</v>
      </c>
      <c r="G2" s="21" t="s">
        <v>88</v>
      </c>
      <c r="H2" s="31" t="s">
        <v>89</v>
      </c>
      <c r="I2" s="42" t="s">
        <v>87</v>
      </c>
      <c r="J2" s="22" t="s">
        <v>90</v>
      </c>
      <c r="K2" s="23" t="s">
        <v>88</v>
      </c>
      <c r="L2" s="43" t="s">
        <v>89</v>
      </c>
      <c r="M2" s="49" t="s">
        <v>87</v>
      </c>
      <c r="N2" s="24" t="s">
        <v>90</v>
      </c>
      <c r="O2" s="25" t="s">
        <v>88</v>
      </c>
      <c r="P2" s="50" t="s">
        <v>89</v>
      </c>
      <c r="Q2" s="53" t="s">
        <v>87</v>
      </c>
      <c r="R2" s="26" t="s">
        <v>90</v>
      </c>
      <c r="S2" s="27" t="s">
        <v>88</v>
      </c>
      <c r="T2" s="54" t="s">
        <v>89</v>
      </c>
    </row>
    <row r="3" spans="1:21" ht="28" x14ac:dyDescent="0.35">
      <c r="A3" s="68" t="s">
        <v>149</v>
      </c>
      <c r="B3" s="14">
        <v>44515</v>
      </c>
      <c r="C3" s="69">
        <v>0.41666666666666669</v>
      </c>
      <c r="D3" s="57"/>
      <c r="E3" s="32"/>
      <c r="F3" s="10"/>
      <c r="G3" s="6"/>
      <c r="H3" s="33"/>
      <c r="I3" s="44"/>
      <c r="J3" s="6"/>
      <c r="K3" s="6"/>
      <c r="L3" s="33"/>
      <c r="M3" s="44"/>
      <c r="N3" s="6"/>
      <c r="O3" s="6"/>
      <c r="P3" s="33"/>
      <c r="Q3" s="99" t="s">
        <v>0</v>
      </c>
      <c r="R3" s="100" t="s">
        <v>1</v>
      </c>
      <c r="S3" s="6"/>
      <c r="T3" s="33"/>
      <c r="U3" s="7"/>
    </row>
    <row r="4" spans="1:21" ht="70" x14ac:dyDescent="0.35">
      <c r="A4" s="68" t="s">
        <v>153</v>
      </c>
      <c r="B4" s="14">
        <v>44594</v>
      </c>
      <c r="C4" s="70" t="s">
        <v>2</v>
      </c>
      <c r="D4" s="58"/>
      <c r="E4" s="34"/>
      <c r="F4" s="11"/>
      <c r="G4" s="8"/>
      <c r="H4" s="35"/>
      <c r="I4" s="90" t="s">
        <v>3</v>
      </c>
      <c r="J4" s="91" t="s">
        <v>4</v>
      </c>
      <c r="K4" s="6"/>
      <c r="L4" s="33"/>
      <c r="M4" s="36"/>
      <c r="N4" s="8"/>
      <c r="O4" s="8"/>
      <c r="P4" s="35"/>
      <c r="Q4" s="36"/>
      <c r="R4" s="8"/>
      <c r="S4" s="8"/>
      <c r="T4" s="35"/>
      <c r="U4" s="9"/>
    </row>
    <row r="5" spans="1:21" ht="28" x14ac:dyDescent="0.35">
      <c r="A5" s="68" t="s">
        <v>153</v>
      </c>
      <c r="B5" s="14">
        <v>44594</v>
      </c>
      <c r="C5" s="70" t="s">
        <v>92</v>
      </c>
      <c r="D5" s="58"/>
      <c r="E5" s="34"/>
      <c r="F5" s="11"/>
      <c r="G5" s="8"/>
      <c r="H5" s="35"/>
      <c r="I5" s="92" t="s">
        <v>141</v>
      </c>
      <c r="J5" s="93" t="s">
        <v>4</v>
      </c>
      <c r="K5" s="8" t="s">
        <v>166</v>
      </c>
      <c r="L5" s="33"/>
      <c r="M5" s="36"/>
      <c r="N5" s="8"/>
      <c r="O5" s="8"/>
      <c r="P5" s="35"/>
      <c r="Q5" s="99" t="s">
        <v>142</v>
      </c>
      <c r="R5" s="100" t="s">
        <v>4</v>
      </c>
      <c r="S5" s="8" t="s">
        <v>166</v>
      </c>
      <c r="T5" s="35"/>
      <c r="U5" s="104"/>
    </row>
    <row r="6" spans="1:21" ht="42" x14ac:dyDescent="0.35">
      <c r="A6" s="68" t="s">
        <v>155</v>
      </c>
      <c r="B6" s="14">
        <v>44595</v>
      </c>
      <c r="C6" s="70" t="s">
        <v>5</v>
      </c>
      <c r="D6" s="58"/>
      <c r="E6" s="34"/>
      <c r="F6" s="11"/>
      <c r="G6" s="8"/>
      <c r="H6" s="35"/>
      <c r="I6" s="90" t="s">
        <v>143</v>
      </c>
      <c r="J6" s="91" t="s">
        <v>1</v>
      </c>
      <c r="K6" s="6"/>
      <c r="L6" s="33"/>
      <c r="M6" s="36"/>
      <c r="N6" s="8"/>
      <c r="O6" s="8"/>
      <c r="P6" s="35"/>
      <c r="Q6" s="36"/>
      <c r="R6" s="8"/>
      <c r="S6" s="8"/>
      <c r="T6" s="35"/>
      <c r="U6" s="9"/>
    </row>
    <row r="7" spans="1:21" ht="42" x14ac:dyDescent="0.35">
      <c r="A7" s="68" t="s">
        <v>148</v>
      </c>
      <c r="B7" s="14">
        <v>44596</v>
      </c>
      <c r="C7" s="70" t="s">
        <v>2</v>
      </c>
      <c r="D7" s="58"/>
      <c r="E7" s="88" t="s">
        <v>94</v>
      </c>
      <c r="F7" s="89" t="s">
        <v>4</v>
      </c>
      <c r="G7" s="8" t="s">
        <v>166</v>
      </c>
      <c r="H7" s="35"/>
      <c r="I7" s="90" t="s">
        <v>93</v>
      </c>
      <c r="J7" s="91" t="s">
        <v>4</v>
      </c>
      <c r="K7" s="6" t="s">
        <v>166</v>
      </c>
      <c r="L7" s="33"/>
      <c r="M7" s="36"/>
      <c r="N7" s="8"/>
      <c r="O7" s="8"/>
      <c r="P7" s="35"/>
      <c r="Q7" s="36"/>
      <c r="R7" s="8"/>
      <c r="S7" s="8"/>
      <c r="T7" s="35"/>
      <c r="U7" s="9"/>
    </row>
    <row r="8" spans="1:21" ht="42" x14ac:dyDescent="0.35">
      <c r="A8" s="68" t="s">
        <v>149</v>
      </c>
      <c r="B8" s="14">
        <v>44599</v>
      </c>
      <c r="C8" s="69">
        <v>0.5</v>
      </c>
      <c r="D8" s="57"/>
      <c r="E8" s="88" t="s">
        <v>96</v>
      </c>
      <c r="F8" s="89" t="s">
        <v>1</v>
      </c>
      <c r="G8" s="8" t="s">
        <v>166</v>
      </c>
      <c r="H8" s="35"/>
      <c r="I8" s="90" t="s">
        <v>95</v>
      </c>
      <c r="J8" s="91" t="s">
        <v>1</v>
      </c>
      <c r="K8" s="6"/>
      <c r="L8" s="33"/>
      <c r="M8" s="36"/>
      <c r="N8" s="8"/>
      <c r="O8" s="8"/>
      <c r="P8" s="35"/>
      <c r="Q8" s="36"/>
      <c r="R8" s="8"/>
      <c r="S8" s="8"/>
      <c r="T8" s="35"/>
      <c r="U8" s="9"/>
    </row>
    <row r="9" spans="1:21" ht="46" customHeight="1" x14ac:dyDescent="0.35">
      <c r="A9" s="68" t="s">
        <v>149</v>
      </c>
      <c r="B9" s="14">
        <v>44599</v>
      </c>
      <c r="C9" s="69">
        <v>0.58333333333333337</v>
      </c>
      <c r="D9" s="57"/>
      <c r="E9" s="88" t="s">
        <v>100</v>
      </c>
      <c r="F9" s="89" t="s">
        <v>7</v>
      </c>
      <c r="G9" s="8"/>
      <c r="H9" s="35"/>
      <c r="I9" s="90" t="s">
        <v>97</v>
      </c>
      <c r="J9" s="91" t="s">
        <v>1</v>
      </c>
      <c r="K9" s="6" t="s">
        <v>166</v>
      </c>
      <c r="L9" s="33" t="s">
        <v>166</v>
      </c>
      <c r="M9" s="36"/>
      <c r="N9" s="8"/>
      <c r="O9" s="8"/>
      <c r="P9" s="35"/>
      <c r="Q9" s="36"/>
      <c r="R9" s="8"/>
      <c r="S9" s="8"/>
      <c r="T9" s="35"/>
      <c r="U9" s="9"/>
    </row>
    <row r="10" spans="1:21" x14ac:dyDescent="0.35">
      <c r="A10" s="68" t="s">
        <v>150</v>
      </c>
      <c r="B10" s="14">
        <v>44600</v>
      </c>
      <c r="C10" s="69">
        <v>0.58333333333333337</v>
      </c>
      <c r="D10" s="57"/>
      <c r="E10" s="88" t="s">
        <v>98</v>
      </c>
      <c r="F10" s="89" t="s">
        <v>4</v>
      </c>
      <c r="G10" s="8" t="s">
        <v>166</v>
      </c>
      <c r="H10" s="35" t="s">
        <v>166</v>
      </c>
      <c r="I10" s="90" t="s">
        <v>99</v>
      </c>
      <c r="J10" s="91" t="s">
        <v>4</v>
      </c>
      <c r="K10" s="6" t="s">
        <v>166</v>
      </c>
      <c r="L10" s="33" t="s">
        <v>166</v>
      </c>
      <c r="M10" s="36"/>
      <c r="N10" s="8"/>
      <c r="O10" s="8"/>
      <c r="P10" s="35"/>
      <c r="Q10" s="36"/>
      <c r="R10" s="8"/>
      <c r="S10" s="8"/>
      <c r="T10" s="35"/>
      <c r="U10" s="9"/>
    </row>
    <row r="11" spans="1:21" ht="42" x14ac:dyDescent="0.35">
      <c r="A11" s="68" t="s">
        <v>155</v>
      </c>
      <c r="B11" s="14">
        <v>44602</v>
      </c>
      <c r="C11" s="70" t="s">
        <v>8</v>
      </c>
      <c r="D11" s="58"/>
      <c r="E11" s="34"/>
      <c r="F11" s="11"/>
      <c r="G11" s="8"/>
      <c r="H11" s="35"/>
      <c r="I11" s="90" t="s">
        <v>9</v>
      </c>
      <c r="J11" s="91" t="s">
        <v>1</v>
      </c>
      <c r="K11" s="6"/>
      <c r="L11" s="33" t="s">
        <v>166</v>
      </c>
      <c r="M11" s="36"/>
      <c r="N11" s="8"/>
      <c r="O11" s="8"/>
      <c r="P11" s="35"/>
      <c r="Q11" s="36"/>
      <c r="R11" s="8"/>
      <c r="S11" s="8"/>
      <c r="T11" s="35"/>
      <c r="U11" s="9"/>
    </row>
    <row r="12" spans="1:21" ht="28" x14ac:dyDescent="0.35">
      <c r="A12" s="68" t="s">
        <v>155</v>
      </c>
      <c r="B12" s="14">
        <v>44602</v>
      </c>
      <c r="C12" s="70" t="s">
        <v>10</v>
      </c>
      <c r="D12" s="58"/>
      <c r="E12" s="88" t="s">
        <v>101</v>
      </c>
      <c r="F12" s="89" t="s">
        <v>4</v>
      </c>
      <c r="G12" s="8" t="s">
        <v>166</v>
      </c>
      <c r="H12" s="35" t="s">
        <v>166</v>
      </c>
      <c r="I12" s="90" t="s">
        <v>102</v>
      </c>
      <c r="J12" s="91" t="s">
        <v>4</v>
      </c>
      <c r="K12" s="6" t="s">
        <v>166</v>
      </c>
      <c r="L12" s="33" t="s">
        <v>166</v>
      </c>
      <c r="M12" s="36"/>
      <c r="N12" s="8"/>
      <c r="O12" s="8"/>
      <c r="P12" s="35"/>
      <c r="Q12" s="36"/>
      <c r="R12" s="8"/>
      <c r="S12" s="8"/>
      <c r="T12" s="35"/>
      <c r="U12" s="9"/>
    </row>
    <row r="13" spans="1:21" ht="56" x14ac:dyDescent="0.35">
      <c r="A13" s="68" t="s">
        <v>151</v>
      </c>
      <c r="B13" s="14" t="s">
        <v>145</v>
      </c>
      <c r="C13" s="70"/>
      <c r="D13" s="58"/>
      <c r="E13" s="34"/>
      <c r="F13" s="11"/>
      <c r="G13" s="8"/>
      <c r="H13" s="35"/>
      <c r="I13" s="36"/>
      <c r="J13" s="8"/>
      <c r="K13" s="6"/>
      <c r="L13" s="33"/>
      <c r="M13" s="36"/>
      <c r="N13" s="8"/>
      <c r="O13" s="8"/>
      <c r="P13" s="35"/>
      <c r="Q13" s="101" t="s">
        <v>11</v>
      </c>
      <c r="R13" s="102" t="s">
        <v>4</v>
      </c>
      <c r="S13" s="28" t="s">
        <v>166</v>
      </c>
      <c r="T13" s="35"/>
      <c r="U13" s="9"/>
    </row>
    <row r="14" spans="1:21" ht="28" x14ac:dyDescent="0.35">
      <c r="A14" s="68" t="s">
        <v>151</v>
      </c>
      <c r="B14" s="14" t="s">
        <v>145</v>
      </c>
      <c r="C14" s="70"/>
      <c r="D14" s="58"/>
      <c r="E14" s="34"/>
      <c r="F14" s="11"/>
      <c r="G14" s="8"/>
      <c r="H14" s="35"/>
      <c r="I14" s="36"/>
      <c r="J14" s="8"/>
      <c r="K14" s="6"/>
      <c r="L14" s="33"/>
      <c r="M14" s="36"/>
      <c r="N14" s="8"/>
      <c r="O14" s="8"/>
      <c r="P14" s="35"/>
      <c r="Q14" s="101" t="s">
        <v>12</v>
      </c>
      <c r="R14" s="102" t="s">
        <v>4</v>
      </c>
      <c r="S14" s="28" t="s">
        <v>166</v>
      </c>
      <c r="T14" s="35"/>
      <c r="U14" s="9"/>
    </row>
    <row r="15" spans="1:21" ht="42" x14ac:dyDescent="0.35">
      <c r="A15" s="68" t="s">
        <v>149</v>
      </c>
      <c r="B15" s="14">
        <v>44606</v>
      </c>
      <c r="C15" s="70"/>
      <c r="D15" s="58"/>
      <c r="E15" s="34"/>
      <c r="F15" s="11"/>
      <c r="G15" s="8"/>
      <c r="H15" s="35"/>
      <c r="I15" s="90" t="s">
        <v>13</v>
      </c>
      <c r="J15" s="90" t="s">
        <v>1</v>
      </c>
      <c r="K15" s="6"/>
      <c r="L15" s="33"/>
      <c r="M15" s="36"/>
      <c r="N15" s="8"/>
      <c r="O15" s="8"/>
      <c r="P15" s="35"/>
      <c r="Q15" s="36"/>
      <c r="R15" s="8"/>
      <c r="S15" s="8"/>
      <c r="T15" s="35"/>
      <c r="U15" s="9"/>
    </row>
    <row r="16" spans="1:21" ht="28" x14ac:dyDescent="0.35">
      <c r="A16" s="68" t="s">
        <v>155</v>
      </c>
      <c r="B16" s="14">
        <v>44609</v>
      </c>
      <c r="C16" s="70" t="s">
        <v>14</v>
      </c>
      <c r="D16" s="58"/>
      <c r="E16" s="34"/>
      <c r="F16" s="11"/>
      <c r="G16" s="8"/>
      <c r="H16" s="35"/>
      <c r="I16" s="36"/>
      <c r="J16" s="8"/>
      <c r="K16" s="6"/>
      <c r="L16" s="33"/>
      <c r="M16" s="36"/>
      <c r="N16" s="8"/>
      <c r="O16" s="8"/>
      <c r="P16" s="35"/>
      <c r="Q16" s="101" t="s">
        <v>15</v>
      </c>
      <c r="R16" s="102" t="s">
        <v>1</v>
      </c>
      <c r="S16" s="55" t="s">
        <v>166</v>
      </c>
      <c r="T16" s="55" t="s">
        <v>166</v>
      </c>
      <c r="U16" s="9"/>
    </row>
    <row r="17" spans="1:23" ht="28" x14ac:dyDescent="0.35">
      <c r="A17" s="68" t="s">
        <v>148</v>
      </c>
      <c r="B17" s="14">
        <v>44610</v>
      </c>
      <c r="C17" s="70"/>
      <c r="D17" s="58"/>
      <c r="E17" s="34"/>
      <c r="F17" s="11"/>
      <c r="G17" s="8"/>
      <c r="H17" s="35"/>
      <c r="I17" s="36"/>
      <c r="J17" s="8"/>
      <c r="K17" s="6"/>
      <c r="L17" s="33"/>
      <c r="M17" s="36"/>
      <c r="N17" s="8"/>
      <c r="O17" s="8"/>
      <c r="P17" s="35"/>
      <c r="Q17" s="101" t="s">
        <v>16</v>
      </c>
      <c r="R17" s="102" t="s">
        <v>4</v>
      </c>
      <c r="S17" s="6" t="s">
        <v>166</v>
      </c>
      <c r="T17" s="33" t="s">
        <v>166</v>
      </c>
      <c r="U17" s="9"/>
    </row>
    <row r="18" spans="1:23" ht="30.5" x14ac:dyDescent="0.35">
      <c r="A18" s="68" t="s">
        <v>151</v>
      </c>
      <c r="B18" s="14" t="s">
        <v>167</v>
      </c>
      <c r="C18" s="70"/>
      <c r="D18" s="58"/>
      <c r="E18" s="34"/>
      <c r="F18" s="11"/>
      <c r="G18" s="8"/>
      <c r="H18" s="35"/>
      <c r="I18" s="36"/>
      <c r="J18" s="8"/>
      <c r="K18" s="6"/>
      <c r="L18" s="33"/>
      <c r="M18" s="36"/>
      <c r="N18" s="8"/>
      <c r="O18" s="8"/>
      <c r="P18" s="35"/>
      <c r="Q18" s="101" t="s">
        <v>138</v>
      </c>
      <c r="R18" s="102" t="s">
        <v>1</v>
      </c>
      <c r="S18" s="8"/>
      <c r="T18" s="35"/>
      <c r="U18" s="9"/>
    </row>
    <row r="19" spans="1:23" x14ac:dyDescent="0.35">
      <c r="A19" s="68" t="s">
        <v>150</v>
      </c>
      <c r="B19" s="14">
        <v>44621</v>
      </c>
      <c r="C19" s="70" t="s">
        <v>17</v>
      </c>
      <c r="D19" s="58"/>
      <c r="E19" s="88" t="s">
        <v>18</v>
      </c>
      <c r="F19" s="89" t="s">
        <v>7</v>
      </c>
      <c r="G19" s="8"/>
      <c r="H19" s="35"/>
      <c r="I19" s="36"/>
      <c r="J19" s="8"/>
      <c r="K19" s="6"/>
      <c r="L19" s="33"/>
      <c r="M19" s="36"/>
      <c r="N19" s="8"/>
      <c r="O19" s="8"/>
      <c r="P19" s="35"/>
      <c r="Q19" s="36"/>
      <c r="R19" s="8"/>
      <c r="S19" s="8"/>
      <c r="T19" s="35"/>
      <c r="U19" s="9"/>
    </row>
    <row r="20" spans="1:23" ht="42" x14ac:dyDescent="0.35">
      <c r="A20" s="68" t="s">
        <v>153</v>
      </c>
      <c r="B20" s="14">
        <v>44622</v>
      </c>
      <c r="C20" s="70"/>
      <c r="D20" s="58"/>
      <c r="E20" s="34"/>
      <c r="F20" s="11"/>
      <c r="G20" s="8"/>
      <c r="H20" s="35"/>
      <c r="I20" s="105" t="s">
        <v>19</v>
      </c>
      <c r="J20" s="106" t="s">
        <v>1</v>
      </c>
      <c r="K20" s="6"/>
      <c r="L20" s="33"/>
      <c r="M20" s="36"/>
      <c r="N20" s="8"/>
      <c r="O20" s="8"/>
      <c r="P20" s="35"/>
      <c r="Q20" s="36"/>
      <c r="R20" s="8"/>
      <c r="S20" s="8"/>
      <c r="T20" s="35"/>
      <c r="U20" s="9"/>
    </row>
    <row r="21" spans="1:23" ht="30.5" x14ac:dyDescent="0.35">
      <c r="A21" s="68" t="s">
        <v>155</v>
      </c>
      <c r="B21" s="14">
        <v>44623</v>
      </c>
      <c r="C21" s="69">
        <v>0.5</v>
      </c>
      <c r="D21" s="57"/>
      <c r="E21" s="88" t="s">
        <v>114</v>
      </c>
      <c r="F21" s="89" t="s">
        <v>7</v>
      </c>
      <c r="G21" s="8"/>
      <c r="H21" s="35"/>
      <c r="I21" s="36"/>
      <c r="J21" s="1"/>
      <c r="K21" s="6"/>
      <c r="L21" s="33"/>
      <c r="M21" s="36"/>
      <c r="N21" s="1"/>
      <c r="O21" s="8"/>
      <c r="P21" s="35"/>
      <c r="Q21" s="36"/>
      <c r="R21" s="1"/>
      <c r="S21" s="8"/>
      <c r="T21" s="35"/>
      <c r="U21" s="9"/>
    </row>
    <row r="22" spans="1:23" ht="44.5" x14ac:dyDescent="0.35">
      <c r="A22" s="68" t="s">
        <v>155</v>
      </c>
      <c r="B22" s="14">
        <v>44623</v>
      </c>
      <c r="C22" s="69">
        <v>0.70833333333333337</v>
      </c>
      <c r="D22" s="57"/>
      <c r="E22" s="88" t="s">
        <v>115</v>
      </c>
      <c r="F22" s="89" t="s">
        <v>165</v>
      </c>
      <c r="G22" s="8" t="s">
        <v>166</v>
      </c>
      <c r="H22" s="35" t="s">
        <v>166</v>
      </c>
      <c r="I22" s="36"/>
      <c r="J22" s="1"/>
      <c r="K22" s="6"/>
      <c r="L22" s="33"/>
      <c r="M22" s="36"/>
      <c r="N22" s="1"/>
      <c r="O22" s="8"/>
      <c r="P22" s="35"/>
      <c r="Q22" s="36"/>
      <c r="R22" s="1"/>
      <c r="S22" s="8"/>
      <c r="T22" s="35"/>
      <c r="U22" s="9"/>
    </row>
    <row r="23" spans="1:23" ht="30.5" x14ac:dyDescent="0.35">
      <c r="A23" s="68" t="s">
        <v>148</v>
      </c>
      <c r="B23" s="14">
        <v>44624</v>
      </c>
      <c r="C23" s="69">
        <v>0.41666666666666669</v>
      </c>
      <c r="D23" s="57"/>
      <c r="E23" s="88" t="s">
        <v>116</v>
      </c>
      <c r="F23" s="89" t="s">
        <v>20</v>
      </c>
      <c r="G23" s="8" t="s">
        <v>166</v>
      </c>
      <c r="H23" s="35" t="s">
        <v>166</v>
      </c>
      <c r="I23" s="36"/>
      <c r="J23" s="6"/>
      <c r="K23" s="6"/>
      <c r="L23" s="33"/>
      <c r="M23" s="36"/>
      <c r="N23" s="6"/>
      <c r="O23" s="6"/>
      <c r="P23" s="35"/>
      <c r="Q23" s="36"/>
      <c r="R23" s="6"/>
      <c r="S23" s="6"/>
      <c r="T23" s="35"/>
      <c r="U23" s="9"/>
    </row>
    <row r="24" spans="1:23" ht="30.5" x14ac:dyDescent="0.35">
      <c r="A24" s="68" t="s">
        <v>149</v>
      </c>
      <c r="B24" s="14">
        <v>44627</v>
      </c>
      <c r="C24" s="69">
        <v>0.58333333333333337</v>
      </c>
      <c r="D24" s="57"/>
      <c r="E24" s="88" t="s">
        <v>117</v>
      </c>
      <c r="F24" s="89" t="s">
        <v>165</v>
      </c>
      <c r="G24" s="8" t="s">
        <v>166</v>
      </c>
      <c r="H24" s="35" t="s">
        <v>166</v>
      </c>
      <c r="I24" s="36"/>
      <c r="J24" s="1"/>
      <c r="K24" s="6"/>
      <c r="L24" s="33"/>
      <c r="M24" s="36"/>
      <c r="N24" s="1"/>
      <c r="O24" s="6"/>
      <c r="P24" s="35"/>
      <c r="Q24" s="36"/>
      <c r="R24" s="1"/>
      <c r="S24" s="6"/>
      <c r="T24" s="35"/>
      <c r="U24" s="9"/>
    </row>
    <row r="25" spans="1:23" ht="61" customHeight="1" x14ac:dyDescent="0.35">
      <c r="A25" s="68" t="s">
        <v>149</v>
      </c>
      <c r="B25" s="14">
        <v>44634</v>
      </c>
      <c r="C25" s="69" t="s">
        <v>103</v>
      </c>
      <c r="D25" s="59" t="s">
        <v>168</v>
      </c>
      <c r="E25" s="34"/>
      <c r="F25" s="10"/>
      <c r="G25" s="6"/>
      <c r="H25" s="35"/>
      <c r="I25" s="36"/>
      <c r="J25" s="6"/>
      <c r="K25" s="6"/>
      <c r="L25" s="33"/>
      <c r="M25" s="36"/>
      <c r="N25" s="6"/>
      <c r="O25" s="6"/>
      <c r="P25" s="35"/>
      <c r="Q25" s="36"/>
      <c r="R25" s="6"/>
      <c r="S25" s="6"/>
      <c r="T25" s="35"/>
      <c r="U25" s="9"/>
    </row>
    <row r="26" spans="1:23" ht="30.5" x14ac:dyDescent="0.35">
      <c r="A26" s="68" t="s">
        <v>154</v>
      </c>
      <c r="B26" s="14" t="s">
        <v>146</v>
      </c>
      <c r="C26" s="69"/>
      <c r="D26" s="57"/>
      <c r="E26" s="88" t="s">
        <v>118</v>
      </c>
      <c r="F26" s="89" t="s">
        <v>21</v>
      </c>
      <c r="G26" s="8" t="s">
        <v>166</v>
      </c>
      <c r="H26" s="35"/>
      <c r="I26" s="36"/>
      <c r="J26" s="1"/>
      <c r="K26" s="6"/>
      <c r="L26" s="33"/>
      <c r="M26" s="36"/>
      <c r="N26" s="1"/>
      <c r="O26" s="6"/>
      <c r="P26" s="35"/>
      <c r="Q26" s="36"/>
      <c r="R26" s="1"/>
      <c r="S26" s="6"/>
      <c r="T26" s="35"/>
      <c r="U26" s="9"/>
      <c r="V26" s="9"/>
      <c r="W26" s="9"/>
    </row>
    <row r="27" spans="1:23" ht="44.5" x14ac:dyDescent="0.35">
      <c r="A27" s="68" t="s">
        <v>148</v>
      </c>
      <c r="B27" s="15">
        <v>44638</v>
      </c>
      <c r="C27" s="69"/>
      <c r="D27" s="57"/>
      <c r="E27" s="88" t="s">
        <v>119</v>
      </c>
      <c r="F27" s="89" t="s">
        <v>4</v>
      </c>
      <c r="G27" s="6"/>
      <c r="H27" s="35" t="s">
        <v>166</v>
      </c>
      <c r="I27" s="36"/>
      <c r="J27" s="1"/>
      <c r="K27" s="6"/>
      <c r="L27" s="33"/>
      <c r="M27" s="36"/>
      <c r="N27" s="1"/>
      <c r="O27" s="6"/>
      <c r="P27" s="35"/>
      <c r="Q27" s="36"/>
      <c r="R27" s="1"/>
      <c r="S27" s="6"/>
      <c r="T27" s="35"/>
      <c r="U27" s="9"/>
    </row>
    <row r="28" spans="1:23" ht="28" x14ac:dyDescent="0.35">
      <c r="A28" s="68" t="s">
        <v>149</v>
      </c>
      <c r="B28" s="15">
        <v>44641</v>
      </c>
      <c r="C28" s="69" t="s">
        <v>104</v>
      </c>
      <c r="D28" s="57" t="s">
        <v>156</v>
      </c>
      <c r="E28" s="88" t="s">
        <v>22</v>
      </c>
      <c r="F28" s="89" t="s">
        <v>7</v>
      </c>
      <c r="G28" s="6"/>
      <c r="H28" s="35"/>
      <c r="I28" s="36"/>
      <c r="J28" s="1"/>
      <c r="K28" s="6"/>
      <c r="L28" s="33"/>
      <c r="M28" s="36"/>
      <c r="N28" s="1"/>
      <c r="O28" s="6"/>
      <c r="P28" s="35"/>
      <c r="Q28" s="36"/>
      <c r="R28" s="1"/>
      <c r="S28" s="6"/>
      <c r="T28" s="35"/>
      <c r="U28" s="9"/>
    </row>
    <row r="29" spans="1:23" ht="42" x14ac:dyDescent="0.35">
      <c r="A29" s="68" t="s">
        <v>149</v>
      </c>
      <c r="B29" s="15">
        <v>44648</v>
      </c>
      <c r="C29" s="69" t="s">
        <v>105</v>
      </c>
      <c r="D29" s="57"/>
      <c r="E29" s="32"/>
      <c r="F29" s="10"/>
      <c r="G29" s="6"/>
      <c r="H29" s="35"/>
      <c r="I29" s="44"/>
      <c r="J29" s="6"/>
      <c r="K29" s="6"/>
      <c r="L29" s="33"/>
      <c r="M29" s="94" t="s">
        <v>23</v>
      </c>
      <c r="N29" s="95" t="s">
        <v>4</v>
      </c>
      <c r="O29" s="6" t="s">
        <v>166</v>
      </c>
      <c r="P29" s="35" t="s">
        <v>166</v>
      </c>
      <c r="Q29" s="44"/>
      <c r="R29" s="6"/>
      <c r="S29" s="6"/>
      <c r="T29" s="35"/>
      <c r="U29" s="9"/>
    </row>
    <row r="30" spans="1:23" ht="28" x14ac:dyDescent="0.35">
      <c r="A30" s="68" t="s">
        <v>150</v>
      </c>
      <c r="B30" s="15">
        <v>44649</v>
      </c>
      <c r="C30" s="69" t="s">
        <v>6</v>
      </c>
      <c r="D30" s="57" t="s">
        <v>157</v>
      </c>
      <c r="E30" s="88" t="s">
        <v>24</v>
      </c>
      <c r="F30" s="89" t="s">
        <v>7</v>
      </c>
      <c r="G30" s="6"/>
      <c r="H30" s="35"/>
      <c r="I30" s="36"/>
      <c r="J30" s="1"/>
      <c r="K30" s="6"/>
      <c r="L30" s="33"/>
      <c r="M30" s="36"/>
      <c r="N30" s="1"/>
      <c r="O30" s="6"/>
      <c r="P30" s="35"/>
      <c r="Q30" s="36"/>
      <c r="R30" s="1"/>
      <c r="S30" s="6"/>
      <c r="T30" s="35"/>
      <c r="U30" s="9"/>
    </row>
    <row r="31" spans="1:23" x14ac:dyDescent="0.35">
      <c r="A31" s="68" t="s">
        <v>153</v>
      </c>
      <c r="B31" s="15">
        <v>44650</v>
      </c>
      <c r="C31" s="69" t="s">
        <v>17</v>
      </c>
      <c r="D31" s="57"/>
      <c r="E31" s="88" t="s">
        <v>25</v>
      </c>
      <c r="F31" s="89" t="s">
        <v>7</v>
      </c>
      <c r="G31" s="6"/>
      <c r="H31" s="35"/>
      <c r="I31" s="36"/>
      <c r="J31" s="1"/>
      <c r="K31" s="6"/>
      <c r="L31" s="33"/>
      <c r="M31" s="36"/>
      <c r="N31" s="1"/>
      <c r="O31" s="6"/>
      <c r="P31" s="35"/>
      <c r="Q31" s="36"/>
      <c r="R31" s="1"/>
      <c r="S31" s="6"/>
      <c r="T31" s="35"/>
      <c r="U31" s="9"/>
    </row>
    <row r="32" spans="1:23" ht="44.5" x14ac:dyDescent="0.35">
      <c r="A32" s="68" t="s">
        <v>153</v>
      </c>
      <c r="B32" s="15">
        <v>44650</v>
      </c>
      <c r="C32" s="69" t="s">
        <v>104</v>
      </c>
      <c r="D32" s="57"/>
      <c r="E32" s="88" t="s">
        <v>120</v>
      </c>
      <c r="F32" s="89" t="s">
        <v>7</v>
      </c>
      <c r="G32" s="6"/>
      <c r="H32" s="35"/>
      <c r="I32" s="36"/>
      <c r="J32" s="1"/>
      <c r="K32" s="6"/>
      <c r="L32" s="33"/>
      <c r="M32" s="36"/>
      <c r="N32" s="1"/>
      <c r="O32" s="6"/>
      <c r="P32" s="35"/>
      <c r="Q32" s="36"/>
      <c r="R32" s="1"/>
      <c r="S32" s="6"/>
      <c r="T32" s="35"/>
      <c r="U32" s="9"/>
    </row>
    <row r="33" spans="1:21" ht="31" x14ac:dyDescent="0.35">
      <c r="A33" s="68" t="s">
        <v>153</v>
      </c>
      <c r="B33" s="15">
        <v>44650</v>
      </c>
      <c r="C33" s="69" t="s">
        <v>26</v>
      </c>
      <c r="D33" s="60" t="s">
        <v>27</v>
      </c>
      <c r="E33" s="32"/>
      <c r="F33" s="10"/>
      <c r="G33" s="6"/>
      <c r="H33" s="35"/>
      <c r="I33" s="44"/>
      <c r="J33" s="6"/>
      <c r="K33" s="6"/>
      <c r="L33" s="33"/>
      <c r="M33" s="94" t="s">
        <v>28</v>
      </c>
      <c r="N33" s="95" t="s">
        <v>4</v>
      </c>
      <c r="O33" s="6" t="s">
        <v>166</v>
      </c>
      <c r="P33" s="35"/>
      <c r="Q33" s="44"/>
      <c r="R33" s="6"/>
      <c r="S33" s="6"/>
      <c r="T33" s="35"/>
      <c r="U33" s="9"/>
    </row>
    <row r="34" spans="1:21" ht="28" x14ac:dyDescent="0.35">
      <c r="A34" s="68" t="s">
        <v>153</v>
      </c>
      <c r="B34" s="15">
        <v>44650</v>
      </c>
      <c r="C34" s="69" t="s">
        <v>29</v>
      </c>
      <c r="D34" s="57"/>
      <c r="E34" s="32"/>
      <c r="F34" s="10"/>
      <c r="G34" s="6"/>
      <c r="H34" s="35"/>
      <c r="I34" s="44"/>
      <c r="J34" s="6"/>
      <c r="K34" s="6"/>
      <c r="L34" s="33"/>
      <c r="M34" s="94" t="s">
        <v>30</v>
      </c>
      <c r="N34" s="95" t="s">
        <v>4</v>
      </c>
      <c r="O34" s="6" t="s">
        <v>166</v>
      </c>
      <c r="P34" s="35" t="s">
        <v>166</v>
      </c>
      <c r="Q34" s="44"/>
      <c r="R34" s="6"/>
      <c r="S34" s="6"/>
      <c r="T34" s="35"/>
      <c r="U34" s="9"/>
    </row>
    <row r="35" spans="1:21" ht="30" customHeight="1" x14ac:dyDescent="0.35">
      <c r="A35" s="68" t="s">
        <v>155</v>
      </c>
      <c r="B35" s="15">
        <v>44651</v>
      </c>
      <c r="C35" s="69" t="s">
        <v>106</v>
      </c>
      <c r="D35" s="57"/>
      <c r="E35" s="32"/>
      <c r="F35" s="10"/>
      <c r="G35" s="6"/>
      <c r="H35" s="35"/>
      <c r="I35" s="44"/>
      <c r="J35" s="6"/>
      <c r="K35" s="6"/>
      <c r="L35" s="33"/>
      <c r="M35" s="94" t="s">
        <v>31</v>
      </c>
      <c r="N35" s="95" t="s">
        <v>4</v>
      </c>
      <c r="O35" s="6" t="s">
        <v>166</v>
      </c>
      <c r="P35" s="35" t="s">
        <v>166</v>
      </c>
      <c r="Q35" s="44"/>
      <c r="R35" s="6"/>
      <c r="S35" s="6"/>
      <c r="T35" s="35"/>
      <c r="U35" s="9"/>
    </row>
    <row r="36" spans="1:21" ht="28" x14ac:dyDescent="0.35">
      <c r="A36" s="68" t="s">
        <v>155</v>
      </c>
      <c r="B36" s="15">
        <v>44651</v>
      </c>
      <c r="C36" s="69">
        <v>0.54166666666666663</v>
      </c>
      <c r="D36" s="57"/>
      <c r="E36" s="34"/>
      <c r="F36" s="11"/>
      <c r="G36" s="8"/>
      <c r="H36" s="35"/>
      <c r="I36" s="36"/>
      <c r="J36" s="8"/>
      <c r="K36" s="6"/>
      <c r="L36" s="33"/>
      <c r="M36" s="94" t="s">
        <v>32</v>
      </c>
      <c r="N36" s="95" t="s">
        <v>1</v>
      </c>
      <c r="O36" s="6"/>
      <c r="P36" s="35" t="s">
        <v>166</v>
      </c>
      <c r="Q36" s="36"/>
      <c r="R36" s="8"/>
      <c r="S36" s="8"/>
      <c r="T36" s="35"/>
    </row>
    <row r="37" spans="1:21" x14ac:dyDescent="0.35">
      <c r="A37" s="68" t="s">
        <v>148</v>
      </c>
      <c r="B37" s="15">
        <v>44652</v>
      </c>
      <c r="C37" s="69">
        <v>0.5</v>
      </c>
      <c r="D37" s="57" t="s">
        <v>158</v>
      </c>
      <c r="E37" s="34"/>
      <c r="F37" s="11"/>
      <c r="G37" s="8"/>
      <c r="H37" s="35"/>
      <c r="I37" s="36"/>
      <c r="J37" s="8"/>
      <c r="K37" s="6"/>
      <c r="L37" s="33"/>
      <c r="M37" s="94" t="s">
        <v>33</v>
      </c>
      <c r="N37" s="95" t="s">
        <v>4</v>
      </c>
      <c r="O37" s="6" t="s">
        <v>166</v>
      </c>
      <c r="P37" s="35" t="s">
        <v>166</v>
      </c>
      <c r="Q37" s="36"/>
      <c r="R37" s="8"/>
      <c r="S37" s="8"/>
      <c r="T37" s="35"/>
      <c r="U37" s="9"/>
    </row>
    <row r="38" spans="1:21" ht="58.5" x14ac:dyDescent="0.35">
      <c r="A38" s="68" t="s">
        <v>148</v>
      </c>
      <c r="B38" s="15">
        <v>44652</v>
      </c>
      <c r="C38" s="69" t="s">
        <v>107</v>
      </c>
      <c r="D38" s="57"/>
      <c r="E38" s="34"/>
      <c r="F38" s="11"/>
      <c r="G38" s="8"/>
      <c r="H38" s="35"/>
      <c r="I38" s="90" t="s">
        <v>121</v>
      </c>
      <c r="J38" s="90" t="s">
        <v>7</v>
      </c>
      <c r="K38" s="6" t="s">
        <v>166</v>
      </c>
      <c r="L38" s="33" t="s">
        <v>166</v>
      </c>
      <c r="M38" s="36"/>
      <c r="N38" s="8"/>
      <c r="O38" s="6"/>
      <c r="P38" s="35"/>
      <c r="Q38" s="36"/>
      <c r="R38" s="8"/>
      <c r="S38" s="8"/>
      <c r="T38" s="35"/>
      <c r="U38" s="9"/>
    </row>
    <row r="39" spans="1:21" ht="24.75" customHeight="1" x14ac:dyDescent="0.35">
      <c r="A39" s="68" t="s">
        <v>148</v>
      </c>
      <c r="B39" s="15">
        <v>44652</v>
      </c>
      <c r="C39" s="69" t="s">
        <v>107</v>
      </c>
      <c r="D39" s="57"/>
      <c r="E39" s="34"/>
      <c r="F39" s="11"/>
      <c r="G39" s="8"/>
      <c r="H39" s="35"/>
      <c r="I39" s="90" t="s">
        <v>34</v>
      </c>
      <c r="J39" s="90" t="s">
        <v>4</v>
      </c>
      <c r="K39" s="6" t="s">
        <v>166</v>
      </c>
      <c r="L39" s="33"/>
      <c r="M39" s="36"/>
      <c r="N39" s="8"/>
      <c r="O39" s="6"/>
      <c r="P39" s="35"/>
      <c r="Q39" s="36"/>
      <c r="R39" s="8"/>
      <c r="S39" s="8"/>
      <c r="T39" s="35"/>
      <c r="U39" s="9"/>
    </row>
    <row r="40" spans="1:21" x14ac:dyDescent="0.35">
      <c r="A40" s="68" t="s">
        <v>149</v>
      </c>
      <c r="B40" s="15">
        <v>44655</v>
      </c>
      <c r="C40" s="69">
        <v>0.5</v>
      </c>
      <c r="D40" s="57"/>
      <c r="E40" s="88" t="s">
        <v>35</v>
      </c>
      <c r="F40" s="89" t="s">
        <v>7</v>
      </c>
      <c r="G40" s="8"/>
      <c r="H40" s="35"/>
      <c r="I40" s="36"/>
      <c r="J40" s="1"/>
      <c r="K40" s="6"/>
      <c r="L40" s="33"/>
      <c r="M40" s="36"/>
      <c r="N40" s="1"/>
      <c r="O40" s="8"/>
      <c r="P40" s="35"/>
      <c r="Q40" s="36"/>
      <c r="R40" s="1"/>
      <c r="S40" s="8"/>
      <c r="T40" s="35"/>
      <c r="U40" s="9"/>
    </row>
    <row r="41" spans="1:21" ht="44.5" x14ac:dyDescent="0.35">
      <c r="A41" s="68" t="s">
        <v>149</v>
      </c>
      <c r="B41" s="15">
        <v>44655</v>
      </c>
      <c r="C41" s="69" t="s">
        <v>36</v>
      </c>
      <c r="D41" s="57"/>
      <c r="E41" s="34"/>
      <c r="F41" s="11"/>
      <c r="G41" s="8"/>
      <c r="H41" s="35"/>
      <c r="I41" s="90" t="s">
        <v>122</v>
      </c>
      <c r="J41" s="90" t="s">
        <v>1</v>
      </c>
      <c r="K41" s="6"/>
      <c r="L41" s="33" t="s">
        <v>166</v>
      </c>
      <c r="M41" s="36"/>
      <c r="N41" s="8"/>
      <c r="O41" s="8"/>
      <c r="P41" s="35"/>
      <c r="Q41" s="36"/>
      <c r="R41" s="8"/>
      <c r="S41" s="8"/>
      <c r="T41" s="35"/>
      <c r="U41" s="9"/>
    </row>
    <row r="42" spans="1:21" ht="47.5" customHeight="1" x14ac:dyDescent="0.35">
      <c r="A42" s="68" t="s">
        <v>149</v>
      </c>
      <c r="B42" s="15">
        <v>44655</v>
      </c>
      <c r="C42" s="69" t="s">
        <v>37</v>
      </c>
      <c r="D42" s="57"/>
      <c r="E42" s="88" t="s">
        <v>123</v>
      </c>
      <c r="F42" s="89" t="s">
        <v>165</v>
      </c>
      <c r="G42" s="8" t="s">
        <v>166</v>
      </c>
      <c r="H42" s="35"/>
      <c r="I42" s="36"/>
      <c r="J42" s="1"/>
      <c r="K42" s="6"/>
      <c r="L42" s="33"/>
      <c r="M42" s="36"/>
      <c r="N42" s="1"/>
      <c r="O42" s="8"/>
      <c r="P42" s="35"/>
      <c r="Q42" s="36"/>
      <c r="R42" s="1"/>
      <c r="S42" s="8"/>
      <c r="T42" s="35"/>
      <c r="U42" s="9"/>
    </row>
    <row r="43" spans="1:21" ht="16.5" x14ac:dyDescent="0.35">
      <c r="A43" s="68" t="s">
        <v>149</v>
      </c>
      <c r="B43" s="15">
        <v>44655</v>
      </c>
      <c r="C43" s="69" t="s">
        <v>38</v>
      </c>
      <c r="D43" s="57"/>
      <c r="E43" s="36"/>
      <c r="F43" s="11"/>
      <c r="G43" s="8"/>
      <c r="H43" s="35"/>
      <c r="I43" s="90" t="s">
        <v>124</v>
      </c>
      <c r="J43" s="90" t="s">
        <v>4</v>
      </c>
      <c r="K43" s="6" t="s">
        <v>166</v>
      </c>
      <c r="L43" s="33"/>
      <c r="M43" s="36"/>
      <c r="N43" s="8"/>
      <c r="O43" s="8"/>
      <c r="P43" s="35"/>
      <c r="Q43" s="36"/>
      <c r="R43" s="8"/>
      <c r="S43" s="8"/>
      <c r="T43" s="35"/>
      <c r="U43" s="9"/>
    </row>
    <row r="44" spans="1:21" ht="30.5" x14ac:dyDescent="0.35">
      <c r="A44" s="68" t="s">
        <v>150</v>
      </c>
      <c r="B44" s="15">
        <v>44656</v>
      </c>
      <c r="C44" s="69" t="s">
        <v>8</v>
      </c>
      <c r="D44" s="57"/>
      <c r="E44" s="88" t="s">
        <v>125</v>
      </c>
      <c r="F44" s="89" t="s">
        <v>39</v>
      </c>
      <c r="G44" s="8"/>
      <c r="H44" s="35" t="s">
        <v>166</v>
      </c>
      <c r="I44" s="36"/>
      <c r="J44" s="1"/>
      <c r="K44" s="6"/>
      <c r="L44" s="33"/>
      <c r="M44" s="36"/>
      <c r="N44" s="1"/>
      <c r="O44" s="8"/>
      <c r="P44" s="35"/>
      <c r="Q44" s="36"/>
      <c r="R44" s="1"/>
      <c r="S44" s="8"/>
      <c r="T44" s="35"/>
      <c r="U44" s="9"/>
    </row>
    <row r="45" spans="1:21" ht="30.5" x14ac:dyDescent="0.35">
      <c r="A45" s="68" t="s">
        <v>150</v>
      </c>
      <c r="B45" s="15">
        <v>44656</v>
      </c>
      <c r="C45" s="69" t="s">
        <v>40</v>
      </c>
      <c r="D45" s="57"/>
      <c r="E45" s="88" t="s">
        <v>126</v>
      </c>
      <c r="F45" s="89" t="s">
        <v>165</v>
      </c>
      <c r="G45" s="8" t="s">
        <v>166</v>
      </c>
      <c r="H45" s="35"/>
      <c r="I45" s="36"/>
      <c r="J45" s="1"/>
      <c r="L45" s="33"/>
      <c r="M45" s="36"/>
      <c r="N45" s="1"/>
      <c r="O45" s="8"/>
      <c r="P45" s="35"/>
      <c r="Q45" s="36"/>
      <c r="R45" s="1"/>
      <c r="S45" s="8"/>
      <c r="T45" s="35"/>
      <c r="U45" s="9"/>
    </row>
    <row r="46" spans="1:21" ht="16.5" x14ac:dyDescent="0.35">
      <c r="A46" s="68" t="s">
        <v>150</v>
      </c>
      <c r="B46" s="15">
        <v>44656</v>
      </c>
      <c r="C46" s="69" t="s">
        <v>107</v>
      </c>
      <c r="D46" s="57"/>
      <c r="E46" s="34"/>
      <c r="F46" s="11"/>
      <c r="G46" s="8"/>
      <c r="H46" s="35"/>
      <c r="I46" s="90" t="s">
        <v>127</v>
      </c>
      <c r="J46" s="90" t="s">
        <v>41</v>
      </c>
      <c r="K46" s="6"/>
      <c r="L46" s="33"/>
      <c r="M46" s="36"/>
      <c r="N46" s="8"/>
      <c r="O46" s="8"/>
      <c r="P46" s="35"/>
      <c r="Q46" s="36"/>
      <c r="R46" s="8"/>
      <c r="S46" s="8"/>
      <c r="T46" s="35"/>
      <c r="U46" s="9"/>
    </row>
    <row r="47" spans="1:21" ht="28" x14ac:dyDescent="0.35">
      <c r="A47" s="68" t="s">
        <v>155</v>
      </c>
      <c r="B47" s="15">
        <v>44658</v>
      </c>
      <c r="C47" s="69" t="s">
        <v>108</v>
      </c>
      <c r="D47" s="57"/>
      <c r="E47" s="88" t="s">
        <v>42</v>
      </c>
      <c r="F47" s="89" t="s">
        <v>7</v>
      </c>
      <c r="G47" s="8"/>
      <c r="H47" s="35"/>
      <c r="I47" s="90"/>
      <c r="J47" s="90"/>
      <c r="K47" s="6"/>
      <c r="L47" s="33"/>
      <c r="M47" s="36"/>
      <c r="N47" s="1"/>
      <c r="O47" s="8"/>
      <c r="P47" s="35"/>
      <c r="Q47" s="36"/>
      <c r="R47" s="1"/>
      <c r="S47" s="8"/>
      <c r="T47" s="35"/>
      <c r="U47" s="9"/>
    </row>
    <row r="48" spans="1:21" ht="30.5" x14ac:dyDescent="0.35">
      <c r="A48" s="68" t="s">
        <v>155</v>
      </c>
      <c r="B48" s="15">
        <v>44658</v>
      </c>
      <c r="C48" s="69"/>
      <c r="D48" s="57"/>
      <c r="E48" s="88" t="s">
        <v>128</v>
      </c>
      <c r="F48" s="89" t="s">
        <v>39</v>
      </c>
      <c r="G48" s="8" t="s">
        <v>166</v>
      </c>
      <c r="H48" s="35"/>
      <c r="I48" s="36"/>
      <c r="J48" s="1"/>
      <c r="K48" s="6"/>
      <c r="L48" s="33"/>
      <c r="M48" s="36"/>
      <c r="N48" s="1"/>
      <c r="O48" s="8"/>
      <c r="P48" s="35"/>
      <c r="Q48" s="36"/>
      <c r="R48" s="1"/>
      <c r="S48" s="8"/>
      <c r="T48" s="35"/>
      <c r="U48" s="9"/>
    </row>
    <row r="49" spans="1:21" ht="33.65" customHeight="1" x14ac:dyDescent="0.35">
      <c r="A49" s="68" t="s">
        <v>148</v>
      </c>
      <c r="B49" s="15">
        <v>44659</v>
      </c>
      <c r="C49" s="69" t="s">
        <v>17</v>
      </c>
      <c r="D49" s="57"/>
      <c r="E49" s="88" t="s">
        <v>173</v>
      </c>
      <c r="F49" s="89" t="s">
        <v>7</v>
      </c>
      <c r="G49" s="8"/>
      <c r="H49" s="35"/>
      <c r="I49" s="90" t="s">
        <v>43</v>
      </c>
      <c r="J49" s="90" t="s">
        <v>20</v>
      </c>
      <c r="K49" s="6"/>
      <c r="L49" s="33"/>
      <c r="M49" s="36"/>
      <c r="N49" s="1"/>
      <c r="O49" s="8"/>
      <c r="P49" s="35"/>
      <c r="Q49" s="36"/>
      <c r="R49" s="1"/>
      <c r="S49" s="8"/>
      <c r="T49" s="35"/>
      <c r="U49" s="9"/>
    </row>
    <row r="50" spans="1:21" ht="42" x14ac:dyDescent="0.35">
      <c r="A50" s="68" t="s">
        <v>148</v>
      </c>
      <c r="B50" s="15">
        <v>44659</v>
      </c>
      <c r="C50" s="69" t="s">
        <v>44</v>
      </c>
      <c r="D50" s="57"/>
      <c r="E50" s="34"/>
      <c r="F50" s="11"/>
      <c r="G50" s="8"/>
      <c r="H50" s="35"/>
      <c r="I50" s="36"/>
      <c r="J50" s="8"/>
      <c r="K50" s="6"/>
      <c r="L50" s="33"/>
      <c r="M50" s="94" t="s">
        <v>45</v>
      </c>
      <c r="N50" s="94" t="s">
        <v>1</v>
      </c>
      <c r="O50" s="8"/>
      <c r="P50" s="33" t="s">
        <v>166</v>
      </c>
      <c r="Q50" s="36"/>
      <c r="R50" s="8"/>
      <c r="S50" s="8"/>
      <c r="T50" s="35"/>
      <c r="U50" s="9"/>
    </row>
    <row r="51" spans="1:21" ht="47" x14ac:dyDescent="0.35">
      <c r="A51" s="68" t="s">
        <v>152</v>
      </c>
      <c r="B51" s="14" t="s">
        <v>147</v>
      </c>
      <c r="C51" s="69" t="s">
        <v>38</v>
      </c>
      <c r="D51" s="57"/>
      <c r="E51" s="34"/>
      <c r="F51" s="11"/>
      <c r="G51" s="8"/>
      <c r="H51" s="35"/>
      <c r="I51" s="90" t="s">
        <v>129</v>
      </c>
      <c r="J51" s="90" t="s">
        <v>46</v>
      </c>
      <c r="K51" s="6" t="s">
        <v>166</v>
      </c>
      <c r="L51" s="33"/>
      <c r="M51" s="36"/>
      <c r="N51" s="8"/>
      <c r="O51" s="8"/>
      <c r="P51" s="35"/>
      <c r="Q51" s="101" t="s">
        <v>130</v>
      </c>
      <c r="R51" s="102" t="s">
        <v>1</v>
      </c>
      <c r="S51" s="8" t="s">
        <v>166</v>
      </c>
      <c r="T51" s="35"/>
      <c r="U51" s="9"/>
    </row>
    <row r="52" spans="1:21" ht="56" x14ac:dyDescent="0.35">
      <c r="A52" s="68" t="s">
        <v>149</v>
      </c>
      <c r="B52" s="15">
        <v>44662</v>
      </c>
      <c r="C52" s="69">
        <v>0.5</v>
      </c>
      <c r="D52" s="57"/>
      <c r="E52" s="34"/>
      <c r="F52" s="11"/>
      <c r="G52" s="8"/>
      <c r="H52" s="35"/>
      <c r="I52" s="90" t="s">
        <v>47</v>
      </c>
      <c r="J52" s="90" t="s">
        <v>7</v>
      </c>
      <c r="K52" s="6" t="s">
        <v>166</v>
      </c>
      <c r="L52" s="33"/>
      <c r="M52" s="36"/>
      <c r="N52" s="8"/>
      <c r="O52" s="8"/>
      <c r="P52" s="35"/>
      <c r="Q52" s="36"/>
      <c r="R52" s="8"/>
      <c r="S52" s="8"/>
      <c r="T52" s="35"/>
      <c r="U52" s="9"/>
    </row>
    <row r="53" spans="1:21" ht="28" x14ac:dyDescent="0.35">
      <c r="A53" s="68" t="s">
        <v>149</v>
      </c>
      <c r="B53" s="15">
        <v>44662</v>
      </c>
      <c r="C53" s="69">
        <v>0.5</v>
      </c>
      <c r="D53" s="57"/>
      <c r="E53" s="34"/>
      <c r="F53" s="11"/>
      <c r="G53" s="8"/>
      <c r="H53" s="35"/>
      <c r="I53" s="90" t="s">
        <v>49</v>
      </c>
      <c r="J53" s="90" t="s">
        <v>4</v>
      </c>
      <c r="K53" s="6" t="s">
        <v>166</v>
      </c>
      <c r="L53" s="33"/>
      <c r="M53" s="36"/>
      <c r="N53" s="8"/>
      <c r="O53" s="8"/>
      <c r="P53" s="35"/>
      <c r="Q53" s="36"/>
      <c r="R53" s="8"/>
      <c r="S53" s="8"/>
      <c r="T53" s="35"/>
      <c r="U53" s="9"/>
    </row>
    <row r="54" spans="1:21" ht="42" x14ac:dyDescent="0.35">
      <c r="A54" s="68" t="s">
        <v>149</v>
      </c>
      <c r="B54" s="15">
        <v>44662</v>
      </c>
      <c r="C54" s="69">
        <v>0.54166666666666663</v>
      </c>
      <c r="D54" s="57"/>
      <c r="E54" s="34"/>
      <c r="F54" s="11"/>
      <c r="G54" s="8"/>
      <c r="H54" s="35"/>
      <c r="I54" s="90" t="s">
        <v>48</v>
      </c>
      <c r="J54" s="90" t="s">
        <v>41</v>
      </c>
      <c r="K54" s="6" t="s">
        <v>166</v>
      </c>
      <c r="L54" s="33"/>
      <c r="M54" s="36"/>
      <c r="N54" s="8"/>
      <c r="O54" s="8"/>
      <c r="P54" s="35"/>
      <c r="Q54" s="36"/>
      <c r="R54" s="8"/>
      <c r="S54" s="8"/>
      <c r="T54" s="35"/>
      <c r="U54" s="9"/>
    </row>
    <row r="55" spans="1:21" ht="28" x14ac:dyDescent="0.35">
      <c r="A55" s="68" t="s">
        <v>149</v>
      </c>
      <c r="B55" s="15">
        <v>44662</v>
      </c>
      <c r="C55" s="69">
        <v>0.58333333333333337</v>
      </c>
      <c r="D55" s="57"/>
      <c r="E55" s="34"/>
      <c r="F55" s="11"/>
      <c r="G55" s="8"/>
      <c r="H55" s="35"/>
      <c r="I55" s="90" t="s">
        <v>50</v>
      </c>
      <c r="J55" s="90" t="s">
        <v>1</v>
      </c>
      <c r="K55" s="6"/>
      <c r="L55" s="33" t="s">
        <v>166</v>
      </c>
      <c r="M55" s="36"/>
      <c r="N55" s="8"/>
      <c r="O55" s="8"/>
      <c r="P55" s="35"/>
      <c r="Q55" s="36"/>
      <c r="R55" s="8"/>
      <c r="S55" s="8"/>
      <c r="T55" s="35"/>
      <c r="U55" s="9"/>
    </row>
    <row r="56" spans="1:21" ht="28" x14ac:dyDescent="0.35">
      <c r="A56" s="68" t="s">
        <v>149</v>
      </c>
      <c r="B56" s="15">
        <v>44662</v>
      </c>
      <c r="C56" s="69">
        <v>0.66666666666666663</v>
      </c>
      <c r="D56" s="57"/>
      <c r="E56" s="34"/>
      <c r="F56" s="11"/>
      <c r="G56" s="8"/>
      <c r="H56" s="35"/>
      <c r="I56" s="90" t="s">
        <v>51</v>
      </c>
      <c r="J56" s="90" t="s">
        <v>4</v>
      </c>
      <c r="K56" s="6" t="s">
        <v>166</v>
      </c>
      <c r="L56" s="33"/>
      <c r="M56" s="36"/>
      <c r="N56" s="8"/>
      <c r="O56" s="8"/>
      <c r="P56" s="35"/>
      <c r="Q56" s="36"/>
      <c r="R56" s="8"/>
      <c r="S56" s="8"/>
      <c r="T56" s="35"/>
      <c r="U56" s="9"/>
    </row>
    <row r="57" spans="1:21" ht="42" x14ac:dyDescent="0.35">
      <c r="A57" s="68" t="s">
        <v>150</v>
      </c>
      <c r="B57" s="15">
        <v>44663</v>
      </c>
      <c r="C57" s="69"/>
      <c r="D57" s="57"/>
      <c r="E57" s="34"/>
      <c r="F57" s="11"/>
      <c r="G57" s="8"/>
      <c r="H57" s="35"/>
      <c r="I57" s="90" t="s">
        <v>169</v>
      </c>
      <c r="J57" s="90" t="s">
        <v>41</v>
      </c>
      <c r="K57" s="6"/>
      <c r="L57" s="33"/>
      <c r="M57" s="36"/>
      <c r="N57" s="8"/>
      <c r="O57" s="8"/>
      <c r="P57" s="35"/>
      <c r="Q57" s="36"/>
      <c r="R57" s="8"/>
      <c r="S57" s="8"/>
      <c r="T57" s="35"/>
      <c r="U57" s="9"/>
    </row>
    <row r="58" spans="1:21" ht="44.5" x14ac:dyDescent="0.35">
      <c r="A58" s="68" t="s">
        <v>155</v>
      </c>
      <c r="B58" s="15">
        <v>44665</v>
      </c>
      <c r="C58" s="69"/>
      <c r="D58" s="57"/>
      <c r="E58" s="34"/>
      <c r="F58" s="11"/>
      <c r="G58" s="8"/>
      <c r="H58" s="35"/>
      <c r="I58" s="90" t="s">
        <v>131</v>
      </c>
      <c r="J58" s="90" t="s">
        <v>1</v>
      </c>
      <c r="K58" s="6" t="s">
        <v>166</v>
      </c>
      <c r="L58" s="33" t="s">
        <v>166</v>
      </c>
      <c r="M58" s="36"/>
      <c r="N58" s="8"/>
      <c r="O58" s="8"/>
      <c r="P58" s="35"/>
      <c r="Q58" s="36"/>
      <c r="R58" s="8"/>
      <c r="S58" s="8"/>
      <c r="T58" s="35"/>
      <c r="U58" s="9"/>
    </row>
    <row r="59" spans="1:21" ht="28" x14ac:dyDescent="0.35">
      <c r="A59" s="68" t="s">
        <v>148</v>
      </c>
      <c r="B59" s="15">
        <v>44666</v>
      </c>
      <c r="C59" s="69"/>
      <c r="D59" s="61" t="s">
        <v>139</v>
      </c>
      <c r="E59" s="34"/>
      <c r="F59" s="11"/>
      <c r="G59" s="8"/>
      <c r="H59" s="35"/>
      <c r="I59" s="90" t="s">
        <v>140</v>
      </c>
      <c r="J59" s="8"/>
      <c r="K59" s="6"/>
      <c r="L59" s="33"/>
      <c r="M59" s="36"/>
      <c r="N59" s="8"/>
      <c r="O59" s="8"/>
      <c r="P59" s="35"/>
      <c r="Q59" s="36"/>
      <c r="R59" s="8"/>
      <c r="S59" s="8"/>
      <c r="T59" s="35"/>
      <c r="U59" s="9"/>
    </row>
    <row r="60" spans="1:21" ht="56" x14ac:dyDescent="0.35">
      <c r="A60" s="68" t="s">
        <v>148</v>
      </c>
      <c r="B60" s="15">
        <v>44666</v>
      </c>
      <c r="C60" s="69"/>
      <c r="D60" s="57"/>
      <c r="E60" s="34"/>
      <c r="F60" s="11"/>
      <c r="G60" s="8"/>
      <c r="H60" s="35"/>
      <c r="I60" s="90" t="s">
        <v>174</v>
      </c>
      <c r="J60" s="90" t="s">
        <v>1</v>
      </c>
      <c r="K60" s="6" t="s">
        <v>166</v>
      </c>
      <c r="L60" s="33" t="s">
        <v>166</v>
      </c>
      <c r="M60" s="36"/>
      <c r="N60" s="8"/>
      <c r="O60" s="8"/>
      <c r="P60" s="35"/>
      <c r="Q60" s="36"/>
      <c r="R60" s="8"/>
      <c r="S60" s="8"/>
      <c r="T60" s="35"/>
      <c r="U60" s="9"/>
    </row>
    <row r="61" spans="1:21" ht="28" x14ac:dyDescent="0.35">
      <c r="A61" s="68" t="s">
        <v>149</v>
      </c>
      <c r="B61" s="15">
        <v>44669</v>
      </c>
      <c r="C61" s="69" t="s">
        <v>109</v>
      </c>
      <c r="D61" s="61" t="s">
        <v>171</v>
      </c>
      <c r="E61" s="88" t="s">
        <v>52</v>
      </c>
      <c r="F61" s="89" t="s">
        <v>7</v>
      </c>
      <c r="G61" s="8"/>
      <c r="H61" s="35"/>
      <c r="I61" s="36"/>
      <c r="J61" s="1"/>
      <c r="K61" s="6"/>
      <c r="L61" s="33"/>
      <c r="M61" s="36"/>
      <c r="N61" s="1"/>
      <c r="O61" s="8"/>
      <c r="P61" s="35"/>
      <c r="Q61" s="36"/>
      <c r="R61" s="1"/>
      <c r="S61" s="8"/>
      <c r="T61" s="35"/>
      <c r="U61" s="9"/>
    </row>
    <row r="62" spans="1:21" ht="42" x14ac:dyDescent="0.35">
      <c r="A62" s="68" t="s">
        <v>150</v>
      </c>
      <c r="B62" s="15">
        <v>44670</v>
      </c>
      <c r="C62" s="70"/>
      <c r="D62" s="59" t="s">
        <v>159</v>
      </c>
      <c r="E62" s="34"/>
      <c r="F62" s="11"/>
      <c r="G62" s="8"/>
      <c r="H62" s="35"/>
      <c r="I62" s="90" t="s">
        <v>53</v>
      </c>
      <c r="J62" s="90" t="s">
        <v>1</v>
      </c>
      <c r="K62" s="8" t="s">
        <v>166</v>
      </c>
      <c r="L62" s="33"/>
      <c r="M62" s="36"/>
      <c r="N62" s="1"/>
      <c r="O62" s="8"/>
      <c r="P62" s="35"/>
      <c r="Q62" s="36"/>
      <c r="R62" s="1"/>
      <c r="S62" s="8"/>
      <c r="T62" s="35"/>
      <c r="U62" s="9"/>
    </row>
    <row r="63" spans="1:21" ht="70" x14ac:dyDescent="0.35">
      <c r="A63" s="68" t="s">
        <v>150</v>
      </c>
      <c r="B63" s="15">
        <v>44670</v>
      </c>
      <c r="C63" s="69" t="s">
        <v>74</v>
      </c>
      <c r="D63" s="57"/>
      <c r="E63" s="34"/>
      <c r="F63" s="1"/>
      <c r="G63" s="8"/>
      <c r="H63" s="35"/>
      <c r="I63" s="90" t="s">
        <v>54</v>
      </c>
      <c r="J63" s="90" t="s">
        <v>7</v>
      </c>
      <c r="K63" s="6"/>
      <c r="L63" s="33"/>
      <c r="M63" s="36"/>
      <c r="N63" s="5"/>
      <c r="O63" s="8"/>
      <c r="P63" s="35"/>
      <c r="Q63" s="36"/>
      <c r="R63" s="5"/>
      <c r="S63" s="8"/>
      <c r="T63" s="35"/>
      <c r="U63" s="9"/>
    </row>
    <row r="64" spans="1:21" ht="42" x14ac:dyDescent="0.35">
      <c r="A64" s="68" t="s">
        <v>150</v>
      </c>
      <c r="B64" s="15">
        <v>44670</v>
      </c>
      <c r="C64" s="69" t="s">
        <v>172</v>
      </c>
      <c r="D64" s="57"/>
      <c r="E64" s="88" t="s">
        <v>55</v>
      </c>
      <c r="F64" s="89" t="s">
        <v>7</v>
      </c>
      <c r="G64" s="8" t="s">
        <v>166</v>
      </c>
      <c r="H64" s="35"/>
      <c r="I64" s="90" t="s">
        <v>48</v>
      </c>
      <c r="J64" s="90" t="s">
        <v>41</v>
      </c>
      <c r="K64" s="6" t="s">
        <v>166</v>
      </c>
      <c r="L64" s="33"/>
      <c r="M64" s="36"/>
      <c r="N64" s="1"/>
      <c r="O64" s="8"/>
      <c r="P64" s="35"/>
      <c r="Q64" s="36"/>
      <c r="R64" s="1"/>
      <c r="S64" s="8"/>
      <c r="T64" s="35"/>
      <c r="U64" s="9"/>
    </row>
    <row r="65" spans="1:21" ht="28" x14ac:dyDescent="0.35">
      <c r="A65" s="68" t="s">
        <v>150</v>
      </c>
      <c r="B65" s="15">
        <v>44670</v>
      </c>
      <c r="C65" s="69" t="s">
        <v>56</v>
      </c>
      <c r="D65" s="57"/>
      <c r="E65" s="88" t="s">
        <v>57</v>
      </c>
      <c r="F65" s="89" t="s">
        <v>4</v>
      </c>
      <c r="G65" s="8" t="s">
        <v>166</v>
      </c>
      <c r="H65" s="35" t="s">
        <v>166</v>
      </c>
      <c r="I65" s="90" t="s">
        <v>57</v>
      </c>
      <c r="J65" s="90" t="s">
        <v>4</v>
      </c>
      <c r="K65" s="29" t="s">
        <v>166</v>
      </c>
      <c r="L65" s="45" t="s">
        <v>166</v>
      </c>
      <c r="M65" s="36"/>
      <c r="N65" s="8"/>
      <c r="O65" s="8"/>
      <c r="P65" s="35"/>
      <c r="Q65" s="36"/>
      <c r="R65" s="8"/>
      <c r="S65" s="8"/>
      <c r="T65" s="35"/>
      <c r="U65" s="9"/>
    </row>
    <row r="66" spans="1:21" ht="72.5" x14ac:dyDescent="0.35">
      <c r="A66" s="68" t="s">
        <v>153</v>
      </c>
      <c r="B66" s="15">
        <v>44671</v>
      </c>
      <c r="C66" s="70" t="s">
        <v>58</v>
      </c>
      <c r="D66" s="58" t="s">
        <v>160</v>
      </c>
      <c r="E66" s="32"/>
      <c r="F66" s="10"/>
      <c r="G66" s="6"/>
      <c r="H66" s="33"/>
      <c r="I66" s="90" t="s">
        <v>132</v>
      </c>
      <c r="J66" s="90" t="s">
        <v>7</v>
      </c>
      <c r="K66" s="6" t="s">
        <v>166</v>
      </c>
      <c r="L66" s="33"/>
      <c r="M66" s="44"/>
      <c r="N66" s="6"/>
      <c r="O66" s="6"/>
      <c r="P66" s="33"/>
      <c r="Q66" s="44"/>
      <c r="R66" s="6"/>
      <c r="S66" s="6"/>
      <c r="T66" s="33"/>
      <c r="U66" s="9"/>
    </row>
    <row r="67" spans="1:21" ht="42" x14ac:dyDescent="0.35">
      <c r="A67" s="68" t="s">
        <v>153</v>
      </c>
      <c r="B67" s="15">
        <v>44671</v>
      </c>
      <c r="C67" s="70" t="s">
        <v>40</v>
      </c>
      <c r="D67" s="58"/>
      <c r="E67" s="32"/>
      <c r="F67" s="10"/>
      <c r="G67" s="6"/>
      <c r="H67" s="33"/>
      <c r="I67" s="90" t="s">
        <v>59</v>
      </c>
      <c r="J67" s="90" t="s">
        <v>41</v>
      </c>
      <c r="K67" s="6"/>
      <c r="L67" s="33"/>
      <c r="M67" s="44"/>
      <c r="N67" s="6"/>
      <c r="O67" s="6"/>
      <c r="P67" s="33"/>
      <c r="Q67" s="44"/>
      <c r="R67" s="6"/>
      <c r="S67" s="6"/>
      <c r="T67" s="33"/>
      <c r="U67" s="9"/>
    </row>
    <row r="68" spans="1:21" ht="28" x14ac:dyDescent="0.35">
      <c r="A68" s="68" t="s">
        <v>153</v>
      </c>
      <c r="B68" s="15">
        <v>44671</v>
      </c>
      <c r="C68" s="70" t="s">
        <v>60</v>
      </c>
      <c r="D68" s="58"/>
      <c r="E68" s="32"/>
      <c r="F68" s="10"/>
      <c r="G68" s="6"/>
      <c r="H68" s="33"/>
      <c r="I68" s="90" t="s">
        <v>61</v>
      </c>
      <c r="J68" s="90" t="s">
        <v>4</v>
      </c>
      <c r="K68" s="6"/>
      <c r="L68" s="33"/>
      <c r="M68" s="44"/>
      <c r="N68" s="6"/>
      <c r="O68" s="6"/>
      <c r="P68" s="33"/>
      <c r="Q68" s="44"/>
      <c r="R68" s="6"/>
      <c r="S68" s="6"/>
      <c r="T68" s="33"/>
      <c r="U68" s="9"/>
    </row>
    <row r="69" spans="1:21" ht="46.5" customHeight="1" x14ac:dyDescent="0.35">
      <c r="A69" s="68" t="s">
        <v>153</v>
      </c>
      <c r="B69" s="15">
        <v>44671</v>
      </c>
      <c r="C69" s="70" t="s">
        <v>38</v>
      </c>
      <c r="D69" s="58"/>
      <c r="E69" s="88" t="s">
        <v>62</v>
      </c>
      <c r="F69" s="89" t="s">
        <v>165</v>
      </c>
      <c r="G69" s="6"/>
      <c r="H69" s="33"/>
      <c r="I69" s="90" t="s">
        <v>63</v>
      </c>
      <c r="J69" s="90" t="s">
        <v>1</v>
      </c>
      <c r="K69" s="6"/>
      <c r="L69" s="33" t="s">
        <v>166</v>
      </c>
      <c r="M69" s="36"/>
      <c r="N69" s="1"/>
      <c r="O69" s="6"/>
      <c r="P69" s="33"/>
      <c r="Q69" s="36"/>
      <c r="R69" s="1"/>
      <c r="S69" s="6"/>
      <c r="T69" s="33"/>
      <c r="U69" s="9"/>
    </row>
    <row r="70" spans="1:21" ht="28" x14ac:dyDescent="0.35">
      <c r="A70" s="68" t="s">
        <v>153</v>
      </c>
      <c r="B70" s="15">
        <v>44671</v>
      </c>
      <c r="C70" s="70" t="s">
        <v>64</v>
      </c>
      <c r="D70" s="58"/>
      <c r="E70" s="32"/>
      <c r="F70" s="10"/>
      <c r="G70" s="6"/>
      <c r="H70" s="33"/>
      <c r="I70" s="90" t="s">
        <v>65</v>
      </c>
      <c r="J70" s="90" t="s">
        <v>4</v>
      </c>
      <c r="K70" s="6" t="s">
        <v>166</v>
      </c>
      <c r="L70" s="33"/>
      <c r="M70" s="44"/>
      <c r="N70" s="6"/>
      <c r="O70" s="6"/>
      <c r="P70" s="33"/>
      <c r="Q70" s="44"/>
      <c r="R70" s="6"/>
      <c r="S70" s="6"/>
      <c r="T70" s="33"/>
      <c r="U70" s="9"/>
    </row>
    <row r="71" spans="1:21" ht="28" x14ac:dyDescent="0.35">
      <c r="A71" s="68" t="s">
        <v>153</v>
      </c>
      <c r="B71" s="15">
        <v>44671</v>
      </c>
      <c r="C71" s="69">
        <v>0.75</v>
      </c>
      <c r="D71" s="57"/>
      <c r="E71" s="32"/>
      <c r="F71" s="10"/>
      <c r="G71" s="6"/>
      <c r="H71" s="33"/>
      <c r="I71" s="90" t="s">
        <v>175</v>
      </c>
      <c r="J71" s="90" t="s">
        <v>66</v>
      </c>
      <c r="K71" s="6"/>
      <c r="L71" s="33"/>
      <c r="M71" s="44"/>
      <c r="N71" s="6"/>
      <c r="O71" s="6"/>
      <c r="P71" s="33"/>
      <c r="Q71" s="44"/>
      <c r="R71" s="6"/>
      <c r="S71" s="6"/>
      <c r="T71" s="33"/>
      <c r="U71" s="9"/>
    </row>
    <row r="72" spans="1:21" ht="30.5" x14ac:dyDescent="0.35">
      <c r="A72" s="68" t="s">
        <v>155</v>
      </c>
      <c r="B72" s="15">
        <v>44672</v>
      </c>
      <c r="C72" s="69">
        <v>0.41666666666666669</v>
      </c>
      <c r="D72" s="57"/>
      <c r="E72" s="88" t="s">
        <v>133</v>
      </c>
      <c r="F72" s="89" t="s">
        <v>67</v>
      </c>
      <c r="G72" s="6"/>
      <c r="H72" s="33"/>
      <c r="I72" s="90" t="s">
        <v>176</v>
      </c>
      <c r="J72" s="90" t="s">
        <v>41</v>
      </c>
      <c r="K72" s="6"/>
      <c r="L72" s="33"/>
      <c r="M72" s="36"/>
      <c r="N72" s="1"/>
      <c r="O72" s="6"/>
      <c r="P72" s="33"/>
      <c r="Q72" s="36"/>
      <c r="R72" s="1"/>
      <c r="S72" s="6"/>
      <c r="T72" s="33"/>
      <c r="U72" s="9"/>
    </row>
    <row r="73" spans="1:21" ht="30.5" x14ac:dyDescent="0.35">
      <c r="A73" s="68" t="s">
        <v>155</v>
      </c>
      <c r="B73" s="15">
        <v>44672</v>
      </c>
      <c r="C73" s="70" t="s">
        <v>68</v>
      </c>
      <c r="D73" s="58"/>
      <c r="E73" s="88" t="s">
        <v>134</v>
      </c>
      <c r="F73" s="89" t="s">
        <v>165</v>
      </c>
      <c r="G73" s="6"/>
      <c r="H73" s="33"/>
      <c r="I73" s="36"/>
      <c r="J73" s="1"/>
      <c r="K73" s="6"/>
      <c r="L73" s="33"/>
      <c r="M73" s="36"/>
      <c r="N73" s="1"/>
      <c r="O73" s="6"/>
      <c r="P73" s="33"/>
      <c r="Q73" s="36"/>
      <c r="R73" s="1"/>
      <c r="S73" s="6"/>
      <c r="T73" s="33"/>
      <c r="U73" s="9"/>
    </row>
    <row r="74" spans="1:21" ht="42" x14ac:dyDescent="0.35">
      <c r="A74" s="68" t="s">
        <v>149</v>
      </c>
      <c r="B74" s="15">
        <v>44676</v>
      </c>
      <c r="C74" s="70"/>
      <c r="D74" s="58" t="s">
        <v>161</v>
      </c>
      <c r="E74" s="88" t="s">
        <v>135</v>
      </c>
      <c r="F74" s="89" t="s">
        <v>69</v>
      </c>
      <c r="G74" s="11" t="s">
        <v>166</v>
      </c>
      <c r="H74" s="37"/>
      <c r="I74" s="90" t="s">
        <v>110</v>
      </c>
      <c r="J74" s="90" t="s">
        <v>4</v>
      </c>
      <c r="K74" s="6" t="s">
        <v>166</v>
      </c>
      <c r="L74" s="33"/>
      <c r="M74" s="96" t="s">
        <v>70</v>
      </c>
      <c r="N74" s="97" t="s">
        <v>1</v>
      </c>
      <c r="O74" s="11"/>
      <c r="P74" s="37"/>
      <c r="Q74" s="101" t="s">
        <v>111</v>
      </c>
      <c r="R74" s="103" t="s">
        <v>1</v>
      </c>
      <c r="S74" s="8" t="s">
        <v>166</v>
      </c>
      <c r="T74" s="37"/>
      <c r="U74" s="9"/>
    </row>
    <row r="75" spans="1:21" ht="56" x14ac:dyDescent="0.35">
      <c r="A75" s="68" t="s">
        <v>150</v>
      </c>
      <c r="B75" s="15">
        <v>44677</v>
      </c>
      <c r="C75" s="70"/>
      <c r="D75" s="58" t="s">
        <v>162</v>
      </c>
      <c r="E75" s="88" t="s">
        <v>72</v>
      </c>
      <c r="F75" s="89" t="s">
        <v>7</v>
      </c>
      <c r="G75" s="11"/>
      <c r="H75" s="37"/>
      <c r="I75" s="90" t="s">
        <v>82</v>
      </c>
      <c r="J75" s="90" t="s">
        <v>1</v>
      </c>
      <c r="K75" s="6" t="s">
        <v>166</v>
      </c>
      <c r="L75" s="33"/>
      <c r="M75" s="96" t="s">
        <v>71</v>
      </c>
      <c r="N75" s="98" t="s">
        <v>1</v>
      </c>
      <c r="O75" s="6" t="s">
        <v>166</v>
      </c>
      <c r="P75" s="37"/>
      <c r="Q75" s="36"/>
      <c r="R75" s="1"/>
      <c r="S75" s="11"/>
      <c r="T75" s="37"/>
      <c r="U75" s="9"/>
    </row>
    <row r="76" spans="1:21" ht="28" x14ac:dyDescent="0.35">
      <c r="A76" s="68" t="s">
        <v>150</v>
      </c>
      <c r="B76" s="15">
        <v>44677</v>
      </c>
      <c r="C76" s="70"/>
      <c r="D76" s="58"/>
      <c r="E76" s="88" t="s">
        <v>73</v>
      </c>
      <c r="F76" s="89" t="s">
        <v>7</v>
      </c>
      <c r="G76" s="11"/>
      <c r="H76" s="37"/>
      <c r="I76" s="36"/>
      <c r="J76" s="1"/>
      <c r="K76" s="6"/>
      <c r="L76" s="33"/>
      <c r="M76" s="36"/>
      <c r="N76" s="1"/>
      <c r="O76" s="11"/>
      <c r="P76" s="37"/>
      <c r="Q76" s="36"/>
      <c r="R76" s="1"/>
      <c r="S76" s="11"/>
      <c r="T76" s="37"/>
      <c r="U76" s="9"/>
    </row>
    <row r="77" spans="1:21" ht="28" x14ac:dyDescent="0.35">
      <c r="A77" s="68" t="s">
        <v>150</v>
      </c>
      <c r="B77" s="15">
        <v>44677</v>
      </c>
      <c r="C77" s="70" t="s">
        <v>74</v>
      </c>
      <c r="D77" s="59" t="s">
        <v>75</v>
      </c>
      <c r="E77" s="36"/>
      <c r="F77" s="11"/>
      <c r="G77" s="11"/>
      <c r="H77" s="37"/>
      <c r="I77" s="36"/>
      <c r="J77" s="11"/>
      <c r="K77" s="6"/>
      <c r="L77" s="33"/>
      <c r="M77" s="36"/>
      <c r="N77" s="11"/>
      <c r="O77" s="11"/>
      <c r="P77" s="37"/>
      <c r="Q77" s="36"/>
      <c r="R77" s="11"/>
      <c r="S77" s="11"/>
      <c r="T77" s="37"/>
      <c r="U77" s="9"/>
    </row>
    <row r="78" spans="1:21" ht="28" x14ac:dyDescent="0.35">
      <c r="A78" s="68" t="s">
        <v>153</v>
      </c>
      <c r="B78" s="15">
        <v>44678</v>
      </c>
      <c r="C78" s="70" t="s">
        <v>77</v>
      </c>
      <c r="D78" s="58" t="s">
        <v>163</v>
      </c>
      <c r="E78" s="88" t="s">
        <v>78</v>
      </c>
      <c r="F78" s="89" t="s">
        <v>7</v>
      </c>
      <c r="G78" s="11"/>
      <c r="H78" s="37"/>
      <c r="I78" s="36"/>
      <c r="J78" s="1"/>
      <c r="K78" s="6"/>
      <c r="L78" s="33"/>
      <c r="M78" s="96" t="s">
        <v>76</v>
      </c>
      <c r="N78" s="98" t="s">
        <v>1</v>
      </c>
      <c r="O78" s="11"/>
      <c r="P78" s="37"/>
      <c r="Q78" s="36"/>
      <c r="R78" s="1"/>
      <c r="S78" s="11"/>
      <c r="T78" s="37"/>
      <c r="U78" s="9"/>
    </row>
    <row r="79" spans="1:21" ht="20" x14ac:dyDescent="0.35">
      <c r="A79" s="68" t="s">
        <v>155</v>
      </c>
      <c r="B79" s="15">
        <v>44686</v>
      </c>
      <c r="C79" s="70" t="s">
        <v>112</v>
      </c>
      <c r="D79" s="62" t="s">
        <v>79</v>
      </c>
      <c r="E79" s="34"/>
      <c r="F79" s="1"/>
      <c r="G79" s="8"/>
      <c r="H79" s="35"/>
      <c r="I79" s="36"/>
      <c r="J79" s="5"/>
      <c r="K79" s="6"/>
      <c r="L79" s="33"/>
      <c r="M79" s="36"/>
      <c r="N79" s="5"/>
      <c r="O79" s="8"/>
      <c r="P79" s="35"/>
      <c r="Q79" s="36"/>
      <c r="R79" s="5"/>
      <c r="S79" s="8"/>
      <c r="T79" s="35"/>
      <c r="U79" s="9"/>
    </row>
    <row r="80" spans="1:21" ht="28" x14ac:dyDescent="0.35">
      <c r="A80" s="68" t="s">
        <v>155</v>
      </c>
      <c r="B80" s="15">
        <v>44686</v>
      </c>
      <c r="C80" s="69">
        <v>0.70833333333333337</v>
      </c>
      <c r="D80" s="59" t="s">
        <v>170</v>
      </c>
      <c r="E80" s="36"/>
      <c r="F80" s="11"/>
      <c r="G80" s="11"/>
      <c r="H80" s="37"/>
      <c r="I80" s="36"/>
      <c r="J80" s="11"/>
      <c r="K80" s="6"/>
      <c r="L80" s="33"/>
      <c r="M80" s="36"/>
      <c r="N80" s="11"/>
      <c r="O80" s="11"/>
      <c r="P80" s="37"/>
      <c r="Q80" s="36"/>
      <c r="R80" s="11"/>
      <c r="S80" s="11"/>
      <c r="T80" s="37"/>
      <c r="U80" s="9"/>
    </row>
    <row r="81" spans="1:21" ht="28" x14ac:dyDescent="0.35">
      <c r="A81" s="68" t="s">
        <v>155</v>
      </c>
      <c r="B81" s="15">
        <v>44686</v>
      </c>
      <c r="C81" s="69">
        <v>0.875</v>
      </c>
      <c r="D81" s="59" t="s">
        <v>80</v>
      </c>
      <c r="E81" s="36"/>
      <c r="F81" s="11"/>
      <c r="G81" s="11"/>
      <c r="H81" s="37"/>
      <c r="I81" s="36"/>
      <c r="J81" s="11"/>
      <c r="K81" s="6"/>
      <c r="L81" s="33"/>
      <c r="M81" s="36"/>
      <c r="N81" s="11"/>
      <c r="O81" s="11"/>
      <c r="P81" s="37"/>
      <c r="Q81" s="36"/>
      <c r="R81" s="11"/>
      <c r="S81" s="11"/>
      <c r="T81" s="37"/>
      <c r="U81" s="9"/>
    </row>
    <row r="82" spans="1:21" x14ac:dyDescent="0.35">
      <c r="A82" s="68" t="s">
        <v>148</v>
      </c>
      <c r="B82" s="15">
        <v>44687</v>
      </c>
      <c r="C82" s="69"/>
      <c r="D82" s="63" t="s">
        <v>113</v>
      </c>
      <c r="E82" s="34"/>
      <c r="F82" s="1"/>
      <c r="G82" s="8"/>
      <c r="H82" s="35"/>
      <c r="I82" s="36"/>
      <c r="J82" s="5"/>
      <c r="K82" s="6"/>
      <c r="L82" s="33"/>
      <c r="M82" s="36"/>
      <c r="N82" s="5"/>
      <c r="O82" s="8"/>
      <c r="P82" s="35"/>
      <c r="Q82" s="36"/>
      <c r="R82" s="5"/>
      <c r="S82" s="8"/>
      <c r="T82" s="35"/>
      <c r="U82" s="9"/>
    </row>
    <row r="83" spans="1:21" ht="42" customHeight="1" thickBot="1" x14ac:dyDescent="0.4">
      <c r="A83" s="46"/>
      <c r="B83" s="71"/>
      <c r="C83" s="72"/>
      <c r="D83" s="64"/>
      <c r="E83" s="38"/>
      <c r="F83" s="39"/>
      <c r="G83" s="40"/>
      <c r="H83" s="41"/>
      <c r="I83" s="90" t="s">
        <v>81</v>
      </c>
      <c r="J83" s="90" t="s">
        <v>4</v>
      </c>
      <c r="K83" s="47"/>
      <c r="L83" s="48"/>
      <c r="M83" s="51"/>
      <c r="N83" s="39"/>
      <c r="O83" s="40"/>
      <c r="P83" s="41"/>
      <c r="Q83" s="51"/>
      <c r="R83" s="39"/>
      <c r="S83" s="40"/>
      <c r="T83" s="41"/>
      <c r="U83" s="9"/>
    </row>
  </sheetData>
  <mergeCells count="5">
    <mergeCell ref="E1:H1"/>
    <mergeCell ref="I1:L1"/>
    <mergeCell ref="M1:P1"/>
    <mergeCell ref="Q1:S1"/>
    <mergeCell ref="A1:D1"/>
  </mergeCells>
  <conditionalFormatting sqref="K5 G1:H9 G10 G11:H61 G63:H1048576 H62 K62">
    <cfRule type="cellIs" dxfId="32" priority="46" operator="equal">
      <formula>"Y"</formula>
    </cfRule>
  </conditionalFormatting>
  <conditionalFormatting sqref="S17:T17 K66:L1048576 K1:L64">
    <cfRule type="cellIs" dxfId="3" priority="43" operator="equal">
      <formula>"Y"</formula>
    </cfRule>
  </conditionalFormatting>
  <conditionalFormatting sqref="O1:P1048576">
    <cfRule type="cellIs" dxfId="31" priority="33" operator="equal">
      <formula>"Y"</formula>
    </cfRule>
    <cfRule type="cellIs" dxfId="30" priority="35" operator="equal">
      <formula>"Y"</formula>
    </cfRule>
    <cfRule type="cellIs" dxfId="29" priority="42" operator="equal">
      <formula>"Y"</formula>
    </cfRule>
  </conditionalFormatting>
  <conditionalFormatting sqref="S15:T15 T13:T14 S17:T1048576 S1:T12">
    <cfRule type="cellIs" dxfId="28" priority="41" operator="equal">
      <formula>"Y"</formula>
    </cfRule>
  </conditionalFormatting>
  <conditionalFormatting sqref="E10:G10 I10:T10 E11:T12 E13:R14 T13:T14 E16:R16 G53:H53 H62 E63:H63 M65:T65 G64:H65 E15:T15 E51:H52 E54:H58 E59:T61 E66:H72 K66:T72 K62:T64 E73:T1048576 E17:T50 E1:T9 K51:T58">
    <cfRule type="cellIs" dxfId="2" priority="39" operator="equal">
      <formula>""" """</formula>
    </cfRule>
    <cfRule type="cellIs" dxfId="1" priority="40" operator="equal">
      <formula>""""""</formula>
    </cfRule>
  </conditionalFormatting>
  <conditionalFormatting sqref="E10:G10 I10:T10 E11:T12 E13:R14 T13:T14 E16:R16 G53:H53 H62 E63:H63 M65:T65 G64:H65 E15:T15 E51:H52 E54:H58 E59:T61 E66:H72 K66:T72 K62:T64 E73:T83 E17:T50 E3:T9 K51:T58">
    <cfRule type="containsBlanks" dxfId="0" priority="38">
      <formula>LEN(TRIM(E3))=0</formula>
    </cfRule>
  </conditionalFormatting>
  <conditionalFormatting sqref="E10:H10">
    <cfRule type="containsBlanks" dxfId="27" priority="37">
      <formula>LEN(TRIM(E10))=0</formula>
    </cfRule>
  </conditionalFormatting>
  <conditionalFormatting sqref="A3:D83">
    <cfRule type="containsBlanks" dxfId="26" priority="30">
      <formula>LEN(TRIM(A3))=0</formula>
    </cfRule>
    <cfRule type="containsBlanks" dxfId="25" priority="31">
      <formula>LEN(TRIM(A3))=0</formula>
    </cfRule>
    <cfRule type="cellIs" dxfId="24" priority="32" operator="equal">
      <formula>"Y"</formula>
    </cfRule>
  </conditionalFormatting>
  <conditionalFormatting sqref="H10">
    <cfRule type="cellIs" dxfId="23" priority="29" operator="equal">
      <formula>"Y"</formula>
    </cfRule>
  </conditionalFormatting>
  <conditionalFormatting sqref="H10">
    <cfRule type="cellIs" dxfId="22" priority="27" operator="equal">
      <formula>""" """</formula>
    </cfRule>
    <cfRule type="cellIs" dxfId="21" priority="28" operator="equal">
      <formula>""""""</formula>
    </cfRule>
  </conditionalFormatting>
  <conditionalFormatting sqref="H10">
    <cfRule type="containsBlanks" dxfId="20" priority="26">
      <formula>LEN(TRIM(H10))=0</formula>
    </cfRule>
  </conditionalFormatting>
  <conditionalFormatting sqref="E53:F53">
    <cfRule type="cellIs" dxfId="19" priority="19" operator="equal">
      <formula>""" """</formula>
    </cfRule>
    <cfRule type="cellIs" dxfId="18" priority="20" operator="equal">
      <formula>""""""</formula>
    </cfRule>
  </conditionalFormatting>
  <conditionalFormatting sqref="E53:F53">
    <cfRule type="containsBlanks" dxfId="17" priority="18">
      <formula>LEN(TRIM(E53))=0</formula>
    </cfRule>
  </conditionalFormatting>
  <conditionalFormatting sqref="G62">
    <cfRule type="cellIs" dxfId="16" priority="17" operator="equal">
      <formula>"Y"</formula>
    </cfRule>
  </conditionalFormatting>
  <conditionalFormatting sqref="E62:G62">
    <cfRule type="cellIs" dxfId="15" priority="15" operator="equal">
      <formula>""" """</formula>
    </cfRule>
    <cfRule type="cellIs" dxfId="14" priority="16" operator="equal">
      <formula>""""""</formula>
    </cfRule>
  </conditionalFormatting>
  <conditionalFormatting sqref="E62:G62">
    <cfRule type="containsBlanks" dxfId="13" priority="14">
      <formula>LEN(TRIM(E62))=0</formula>
    </cfRule>
  </conditionalFormatting>
  <conditionalFormatting sqref="E64:F65">
    <cfRule type="cellIs" dxfId="12" priority="11" operator="equal">
      <formula>""" """</formula>
    </cfRule>
    <cfRule type="cellIs" dxfId="11" priority="12" operator="equal">
      <formula>""""""</formula>
    </cfRule>
  </conditionalFormatting>
  <conditionalFormatting sqref="E64:F65">
    <cfRule type="containsBlanks" dxfId="10" priority="10">
      <formula>LEN(TRIM(E64))=0</formula>
    </cfRule>
  </conditionalFormatting>
  <conditionalFormatting sqref="I51:J58">
    <cfRule type="cellIs" dxfId="9" priority="8" operator="equal">
      <formula>""" """</formula>
    </cfRule>
    <cfRule type="cellIs" dxfId="8" priority="9" operator="equal">
      <formula>""""""</formula>
    </cfRule>
  </conditionalFormatting>
  <conditionalFormatting sqref="I51:J58">
    <cfRule type="containsBlanks" dxfId="7" priority="7">
      <formula>LEN(TRIM(I51))=0</formula>
    </cfRule>
  </conditionalFormatting>
  <conditionalFormatting sqref="I62:J72">
    <cfRule type="cellIs" dxfId="6" priority="5" operator="equal">
      <formula>""" """</formula>
    </cfRule>
    <cfRule type="cellIs" dxfId="5" priority="6" operator="equal">
      <formula>""""""</formula>
    </cfRule>
  </conditionalFormatting>
  <conditionalFormatting sqref="I62:J72">
    <cfRule type="containsBlanks" dxfId="4" priority="4">
      <formula>LEN(TRIM(I62))=0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C0A320FED1C8498D6CFE3EB2DFFA92" ma:contentTypeVersion="9" ma:contentTypeDescription="Create a new document." ma:contentTypeScope="" ma:versionID="08bba635c4b92c2fb5472e8501313000">
  <xsd:schema xmlns:xsd="http://www.w3.org/2001/XMLSchema" xmlns:xs="http://www.w3.org/2001/XMLSchema" xmlns:p="http://schemas.microsoft.com/office/2006/metadata/properties" xmlns:ns3="ed9b66d8-067b-4783-bd56-930579d114db" targetNamespace="http://schemas.microsoft.com/office/2006/metadata/properties" ma:root="true" ma:fieldsID="a043463e786cd72167dca442f66bb787" ns3:_="">
    <xsd:import namespace="ed9b66d8-067b-4783-bd56-930579d114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b66d8-067b-4783-bd56-930579d11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280476-D0E0-4582-8816-5544424C5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9b66d8-067b-4783-bd56-930579d1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BEC40-3749-489D-858D-CF785C281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F9F7B-0659-4995-BE73-FD60BAB756E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d9b66d8-067b-4783-bd56-930579d114db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Knudsen, Aileen</dc:creator>
  <cp:lastModifiedBy>Aileen Knudsen</cp:lastModifiedBy>
  <dcterms:created xsi:type="dcterms:W3CDTF">2021-09-13T10:36:23Z</dcterms:created>
  <dcterms:modified xsi:type="dcterms:W3CDTF">2021-11-09T16:55:05Z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0x01010048C0A320FED1C8498D6CFE3EB2DFFA92</vt:lpwstr>
  </property>
</Properties>
</file>